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0.201\ادره کل آمار و محاسبات بیمه ای\گزارش ماهنامه آماری-ماهانه\1402\01\نهایی\"/>
    </mc:Choice>
  </mc:AlternateContent>
  <xr:revisionPtr revIDLastSave="0" documentId="13_ncr:1_{ED8D4568-C88B-432E-A1A3-4EB6676271BD}" xr6:coauthVersionLast="47" xr6:coauthVersionMax="47" xr10:uidLastSave="{00000000-0000-0000-0000-000000000000}"/>
  <bookViews>
    <workbookView xWindow="5880" yWindow="30" windowWidth="14955" windowHeight="15450" tabRatio="928" firstSheet="40" activeTab="49" xr2:uid="{00000000-000D-0000-FFFF-FFFF00000000}"/>
  </bookViews>
  <sheets>
    <sheet name="فهرست" sheetId="3" r:id="rId1"/>
    <sheet name="نمای کلی " sheetId="105" r:id="rId2"/>
    <sheet name="خلاصه شاخص ها" sheetId="8" r:id="rId3"/>
    <sheet name="جدول 1" sheetId="5" r:id="rId4"/>
    <sheet name="جدول 2" sheetId="10" r:id="rId5"/>
    <sheet name="جدول 3" sheetId="14" r:id="rId6"/>
    <sheet name="جدول 4" sheetId="11" r:id="rId7"/>
    <sheet name="جدول 5" sheetId="13" r:id="rId8"/>
    <sheet name="جدول6" sheetId="15" r:id="rId9"/>
    <sheet name="جدول7" sheetId="16" r:id="rId10"/>
    <sheet name="جدول8" sheetId="17" r:id="rId11"/>
    <sheet name="جدول9" sheetId="18" r:id="rId12"/>
    <sheet name="جدول10" sheetId="19" r:id="rId13"/>
    <sheet name="جدول11" sheetId="20" r:id="rId14"/>
    <sheet name="جدول12" sheetId="21" r:id="rId15"/>
    <sheet name="جدول13" sheetId="22" r:id="rId16"/>
    <sheet name="جدول14" sheetId="23" r:id="rId17"/>
    <sheet name="جدول15" sheetId="24" r:id="rId18"/>
    <sheet name="جدول16" sheetId="25" r:id="rId19"/>
    <sheet name="جدول17" sheetId="26" r:id="rId20"/>
    <sheet name="جدول18" sheetId="27" r:id="rId21"/>
    <sheet name="جدول19" sheetId="28" r:id="rId22"/>
    <sheet name="جدول20" sheetId="29" r:id="rId23"/>
    <sheet name="جدول21" sheetId="32" r:id="rId24"/>
    <sheet name="جدول22" sheetId="33" r:id="rId25"/>
    <sheet name="جدول23" sheetId="34" r:id="rId26"/>
    <sheet name="جدول24" sheetId="35" r:id="rId27"/>
    <sheet name="جدول25" sheetId="36" r:id="rId28"/>
    <sheet name="جدول26" sheetId="37" r:id="rId29"/>
    <sheet name="جدول27" sheetId="38" r:id="rId30"/>
    <sheet name="جدول28" sheetId="39" r:id="rId31"/>
    <sheet name="جدول29" sheetId="40" r:id="rId32"/>
    <sheet name="جدول 30" sheetId="64" r:id="rId33"/>
    <sheet name="جدول31" sheetId="42" r:id="rId34"/>
    <sheet name="جدول 32" sheetId="65" r:id="rId35"/>
    <sheet name="جدول33" sheetId="44" r:id="rId36"/>
    <sheet name="جدول 34" sheetId="66" r:id="rId37"/>
    <sheet name="جدول 35" sheetId="67" r:id="rId38"/>
    <sheet name="جدول 36" sheetId="68" r:id="rId39"/>
    <sheet name="جدول37" sheetId="48" r:id="rId40"/>
    <sheet name="جدول 38" sheetId="69" r:id="rId41"/>
    <sheet name="جدول 39" sheetId="70" r:id="rId42"/>
    <sheet name="جدول 40" sheetId="71" r:id="rId43"/>
    <sheet name="جدول 41" sheetId="72" r:id="rId44"/>
    <sheet name="جدول 42" sheetId="73" r:id="rId45"/>
    <sheet name="جدول 43" sheetId="74" r:id="rId46"/>
    <sheet name="جدول 44" sheetId="76" r:id="rId47"/>
    <sheet name="جدول 45" sheetId="75" r:id="rId48"/>
    <sheet name="جدول46" sheetId="57" r:id="rId49"/>
    <sheet name="جدول47" sheetId="58" r:id="rId50"/>
    <sheet name="پیوست الف" sheetId="59" r:id="rId51"/>
    <sheet name="پیوست ب" sheetId="60" r:id="rId52"/>
    <sheet name="پیوست ج" sheetId="63" r:id="rId53"/>
  </sheets>
  <definedNames>
    <definedName name="_Toc125963663" localSheetId="0">فهرست!#REF!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3" l="1"/>
  <c r="A7" i="3"/>
  <c r="A1" i="5" l="1"/>
</calcChain>
</file>

<file path=xl/sharedStrings.xml><?xml version="1.0" encoding="utf-8"?>
<sst xmlns="http://schemas.openxmlformats.org/spreadsheetml/2006/main" count="2512" uniqueCount="367">
  <si>
    <t>جدول 3: تعداد بیمه شدگان به تفکیک استان</t>
  </si>
  <si>
    <t>جدول 1: تعداد اعضاء به تفکیک استان</t>
  </si>
  <si>
    <t>ردیف</t>
  </si>
  <si>
    <t>استان</t>
  </si>
  <si>
    <t>کل کشور</t>
  </si>
  <si>
    <t>آذربايجان شرقي</t>
  </si>
  <si>
    <t xml:space="preserve">آذربايجان غربي </t>
  </si>
  <si>
    <t>اردبيل</t>
  </si>
  <si>
    <t>اصفهان</t>
  </si>
  <si>
    <t>البرز</t>
  </si>
  <si>
    <t>ايلام</t>
  </si>
  <si>
    <t>بوشهر</t>
  </si>
  <si>
    <t>تهران</t>
  </si>
  <si>
    <t>چهارمحال و بختياري</t>
  </si>
  <si>
    <t>خراسان جنوبي</t>
  </si>
  <si>
    <t>خراسان رضوي</t>
  </si>
  <si>
    <t>خراسان شمالي</t>
  </si>
  <si>
    <t>خوزستان</t>
  </si>
  <si>
    <t>زنجان</t>
  </si>
  <si>
    <t>سمنان</t>
  </si>
  <si>
    <t>سيستان وبلوچستان</t>
  </si>
  <si>
    <t>فارس</t>
  </si>
  <si>
    <t>قزوين</t>
  </si>
  <si>
    <t>قم</t>
  </si>
  <si>
    <t>كردستان</t>
  </si>
  <si>
    <t>كرمان</t>
  </si>
  <si>
    <t>كرمانشاه</t>
  </si>
  <si>
    <t>كهگيلويه وبويراحمد</t>
  </si>
  <si>
    <t xml:space="preserve">گلستان </t>
  </si>
  <si>
    <t>گيلان</t>
  </si>
  <si>
    <t>لرستان</t>
  </si>
  <si>
    <t>مازندران</t>
  </si>
  <si>
    <t>مركزي</t>
  </si>
  <si>
    <t>هرمزگان</t>
  </si>
  <si>
    <t>همدان</t>
  </si>
  <si>
    <t>يزد</t>
  </si>
  <si>
    <t>مستمری بگیران</t>
  </si>
  <si>
    <t>بیمه شدگان</t>
  </si>
  <si>
    <t>شاخص</t>
  </si>
  <si>
    <t>شماره جدول</t>
  </si>
  <si>
    <t xml:space="preserve">شاخص </t>
  </si>
  <si>
    <t>نرخ رشد</t>
  </si>
  <si>
    <t>اعضاء صندوق</t>
  </si>
  <si>
    <t>بیمه شدگان فعال</t>
  </si>
  <si>
    <t>بیمه شدگان غیرفعال متصل</t>
  </si>
  <si>
    <t>بیمه شدگان غیرفعال منفصل</t>
  </si>
  <si>
    <t>تعداد بیمه پردازان جدید</t>
  </si>
  <si>
    <t>تعداد بیمه پردازان تمدید</t>
  </si>
  <si>
    <t>ایلام</t>
  </si>
  <si>
    <t>سیستان و بلوچستان</t>
  </si>
  <si>
    <t>مبلغ بیمه پردازی</t>
  </si>
  <si>
    <t>خراسان شمالی</t>
  </si>
  <si>
    <t>تعداد مستمری بگیران بازنشستگی پیش از موعد</t>
  </si>
  <si>
    <t>تعداد مستمری بگیران ازکار افتاده</t>
  </si>
  <si>
    <t>تعداد مستمری بگیران فوت</t>
  </si>
  <si>
    <t>تعداد مستمری بگیران سالمند</t>
  </si>
  <si>
    <t>مستمری پرداختی</t>
  </si>
  <si>
    <t>میانگین سطح درآمدی بیمه پردازان جدید</t>
  </si>
  <si>
    <t>میانگین سن بیمه پردازان جدید</t>
  </si>
  <si>
    <t>خراسان جنوبی</t>
  </si>
  <si>
    <t>نسبت بیمه پردازان جدید کمتر از 35 سال سن به کل بیمه پردازان جدید</t>
  </si>
  <si>
    <t>نسبت تحقق تعداد بیمه پردازان تمدیدی در ماه جاری</t>
  </si>
  <si>
    <t>ضریب پوشش کل اعضاء برحسب بیمه شدگان مناطق روستائی و عشایری و شهرهای زیر بیست هزار نفر</t>
  </si>
  <si>
    <t>ضریب پوشش  اعضاء فعال برحسب بیمه شدگان مناطق روستائی و عشایری و شهرهای زیر بیست هزار نفر</t>
  </si>
  <si>
    <t>ضریب پوشش کل اعضاء برحسب انواع بیمه شده</t>
  </si>
  <si>
    <t>ضریب پوشش  اعضاء فعال برحسب انواع بیمه شده</t>
  </si>
  <si>
    <t>مقدمه</t>
  </si>
  <si>
    <t>تعاریف و مفاهیم آماری</t>
  </si>
  <si>
    <t>جدول 2: تعداد اعضاء به تفکیک استان و نوع بیمه شده</t>
  </si>
  <si>
    <t>جدول 4: تعداد بیمه شدگان به تفکیک استان و نوع بیمه شده</t>
  </si>
  <si>
    <t>جدول 5: تعداد بیمه شدگان فعال به تفکیک استان</t>
  </si>
  <si>
    <t>جدول6:تعداد بیمه شدگان فعال به تفکیک استان و نوع بیمه شده</t>
  </si>
  <si>
    <t>جدول 7: تعداد بیمه شدگان غیرفعال متصل به تفکیک استان</t>
  </si>
  <si>
    <t>جدول8: تعداد بیمه شدگان غیر فعال متصل به تفکیک استان و نوع بیمه شده</t>
  </si>
  <si>
    <t>جدول 9: تعداد بیمه شدگان غیرفعال منفصل به تفکیک استان</t>
  </si>
  <si>
    <t>جدول 10: تعداد بیمه شدگان غیرفعال منفصل به تفکیک استان و نوع بیمه شده</t>
  </si>
  <si>
    <t>جدول 11: تعداد اعضاء به تفکیک وضعیت و جنس</t>
  </si>
  <si>
    <t>جدول12: تعداد بیمه شدگان غیرفعال منفصل بیمه شده سایر صندوق ها</t>
  </si>
  <si>
    <t>جدول13: تعداد بیمه شدگان غیرفعال منفصل بیمه شده سایر صندوق ها برحسب استان و نوع بیمه شده</t>
  </si>
  <si>
    <t>جدول14: تعداد بیمه شدگان غیرفعال منفصل بیمه نشده سایر صندوق ها</t>
  </si>
  <si>
    <t>جدول 15: تعداد بیمه شدگان غیرفعال منفصل بیمه نشده سایر صندوق ها برحسب استان و نوع بیمه شده</t>
  </si>
  <si>
    <t>جدول 16: نسبت بیمه شدگان غیرفعال منفصل بیمه نشده سایر صندوق ها به کل بیمه شدگان</t>
  </si>
  <si>
    <t>جدول 17: تعداد بیمه پردازان جدید به تفکیک استان</t>
  </si>
  <si>
    <t>جدول 18: تعداد بیمه پردازان جدید و تمدید به تفکیک استان و سطوح درآمدی</t>
  </si>
  <si>
    <t>جدول 19: میانگین سطح درآمدی بیمه پردازان جدید به تفکیک استان</t>
  </si>
  <si>
    <t>جدول 21: نسبت تحقق بیمه پردازان جدید نسبت به سهمیه تخصیصی</t>
  </si>
  <si>
    <t>جدول 22: میانگین سن بیمه پردازان جدید به تفکیک استان</t>
  </si>
  <si>
    <t>جدول 23: نسبت بیمه پردازان جدید کمتر از 35سال سن به کل بیمه پردازان جدید به تفکیک استان (درصد)</t>
  </si>
  <si>
    <t>جدول 24: تعداد بیمه پردازان تمدید به تفکیک استان</t>
  </si>
  <si>
    <t>جدول 25: نسبت تحقق تعداد بیمه پردازان تمدید در ماه جاری (درصد)</t>
  </si>
  <si>
    <t>جدول 26: مبلغ بیمه پردازی به تفکیک استان</t>
  </si>
  <si>
    <t>جدول 27: تعداد مستمری بگیران به تفکیک استان</t>
  </si>
  <si>
    <t>جدول 28: تعداد مستمری بگیران به تفکیک استان و نوع بیمه شده</t>
  </si>
  <si>
    <t>جدول 29: تعداد مستمری بگیران بازنشستگی پیش از موعد به تفکیک استان</t>
  </si>
  <si>
    <t>جدول 30: تعداد مستمری بگیران بازنشستگی پیش از موعد به تفکیک استان و نوع بیمه شده</t>
  </si>
  <si>
    <t>جدول 31: تعداد مستمری بگیران از کار افتاده به تفکیک استان</t>
  </si>
  <si>
    <t>جدول 32: تعداد مستمری بگیران از کار افتاده به تفکیک استان و نوع بیمه شده</t>
  </si>
  <si>
    <t>جدول 33: تعداد مستمری بگیران فوت به تفکیک استان</t>
  </si>
  <si>
    <t>جدول 34: تعداد مستمری بگیران فوت به تفکیک استان و نوع بیمه شده</t>
  </si>
  <si>
    <t>جدول35: تعداد مستمری بگیران سالمند به تفکیک استان</t>
  </si>
  <si>
    <t>جدول36: تعداد مستمری بگیران سالمند به تفکیک استان و نوع بیمه شده</t>
  </si>
  <si>
    <t>جدول 37: مستمری پرداختی به تفکیک استان</t>
  </si>
  <si>
    <t>جدول38: تعداد بیمه شدگان فوتی در انتظار بررسی (استعلام از ثبت احوال کشور) به تفکیک استان</t>
  </si>
  <si>
    <t>جدول 39: تعداد بیمه شدگان فوتی فاقد شرایط بیمه ای به تفکیک استان</t>
  </si>
  <si>
    <t>جدول40: تعداد بیمه شدگان فوتی بدون بازمانده به تفکیک استان</t>
  </si>
  <si>
    <t>جدول41: تعداد متقاضیان مستمری بازنشستگی  به تفکیک استان</t>
  </si>
  <si>
    <t>جدول42: تعداد متقاضیان مستمری از کار افتاده به تفکیک استان</t>
  </si>
  <si>
    <t>جدول43: تعداد متقاضیان مستمری فوت به تفکیک استان</t>
  </si>
  <si>
    <t>جدول44: تعداد مستمری خاتمه یافته به تفکیک استان</t>
  </si>
  <si>
    <t>جدول45: تعداد انتقال سابقه به تفکیک استان</t>
  </si>
  <si>
    <t>جدول 46: تعداد کارگزاری های فعال و تعداد کارگزاری های دارای قرارداد معتبر بر حسب نوع و به تفکیک استان</t>
  </si>
  <si>
    <t>جدول 47: نسبت پوشش اعضاء به جامعه هدف صندوق به تفکیک استان (درصد)</t>
  </si>
  <si>
    <t>فهرست مطالب</t>
  </si>
  <si>
    <t>ساكنين روستا</t>
  </si>
  <si>
    <t>ساكنين مناطق عشايري</t>
  </si>
  <si>
    <t>كشاورزان غير ساكن روستا</t>
  </si>
  <si>
    <t>ساكنين شهرهاي زير بيست هزار نفر</t>
  </si>
  <si>
    <t>رانندگان حمل بار و مسافربري</t>
  </si>
  <si>
    <t>سازمان نظام مهندسي كشاورزي و منابع طبيعي</t>
  </si>
  <si>
    <t>مديران و مربيان روستا مهد</t>
  </si>
  <si>
    <t>سازمان دامپزشكي</t>
  </si>
  <si>
    <t>شاغلين فصلي</t>
  </si>
  <si>
    <t>سازمان بهزيستي</t>
  </si>
  <si>
    <t>جمع</t>
  </si>
  <si>
    <t>ساکنین مناطق عشایری</t>
  </si>
  <si>
    <t>کشاورزان غیر ساکن روستا</t>
  </si>
  <si>
    <t>رانندگان حمل بار</t>
  </si>
  <si>
    <t>شاغلین فصلی</t>
  </si>
  <si>
    <t>سازمان بهزیستی</t>
  </si>
  <si>
    <t xml:space="preserve">جمع کل </t>
  </si>
  <si>
    <t>جدول6: تعداد بیمه شدگان فعال به تفکیک استان و نوع بیمه شده</t>
  </si>
  <si>
    <t>جمع کل</t>
  </si>
  <si>
    <t>جدول 8: تعداد بیمه شدگان غیرفعال متصل به تفکیک استان و نوع بیمه شده</t>
  </si>
  <si>
    <t xml:space="preserve">جدول9: تعداد بیمه شدگان غیرفعال منفصل به تفکیک استان </t>
  </si>
  <si>
    <t>جدول10: تعداد بیمه شدگان غیرفعال منفصل به تفکیک استان و نوع بیمه شده</t>
  </si>
  <si>
    <t>جدول 11- تعداد اعضاء به تفکیک وضعیت و جنس</t>
  </si>
  <si>
    <t>فعال</t>
  </si>
  <si>
    <t>غیرفعال متصل</t>
  </si>
  <si>
    <t>غیرفعال منفصل</t>
  </si>
  <si>
    <t>بازنشسته پیش از موعد</t>
  </si>
  <si>
    <t>از کارافتاده</t>
  </si>
  <si>
    <t>فوت</t>
  </si>
  <si>
    <t>سالمند</t>
  </si>
  <si>
    <t>مرد و زن</t>
  </si>
  <si>
    <t xml:space="preserve">مرد </t>
  </si>
  <si>
    <t>زن</t>
  </si>
  <si>
    <t>جدول13: تعداد بیمه شدگان غیرفعال منفصل بیمه شده سایر صندوق ها به تفکیک استان و نوع بیمه شده</t>
  </si>
  <si>
    <t xml:space="preserve">جدول 14: تعداد بیمه شدگان غیرفعال منفصل  بیمه نشده سایر صندوق ها </t>
  </si>
  <si>
    <t>جدول 15: تعداد بیمه شدگان غیرفعال منفصل  بیمه نشده سایر صندوق ها  به تفکیک استان و نوع بیمه شده</t>
  </si>
  <si>
    <t>جدول16: نسبت بیمه شدگان غیرفعال منفصل بیمه نشده سایر صندوق ها بر کل بیمه شدگان  (درصد)</t>
  </si>
  <si>
    <t>نسبت</t>
  </si>
  <si>
    <t>جدول18 : تعداد بیمه پردازان جدید و تمدید به تفکیک استان و سطوح درآمدی</t>
  </si>
  <si>
    <t>بیمه پردازان جدید</t>
  </si>
  <si>
    <t>بیمه پردازان تمدید</t>
  </si>
  <si>
    <t>مرد</t>
  </si>
  <si>
    <t xml:space="preserve">جدول 21: نسبت تحقق بیمه پردازان جدید نسبت به سهمیه تخصیصی </t>
  </si>
  <si>
    <t>جدول 22 : میانگین سن بیمه پردازان جدید به تفکیک استان</t>
  </si>
  <si>
    <t xml:space="preserve">جدول23: نسبت بیمه پردازان  جدید کمتر از 35سال سن به کل بیمه پردازان جدید به تفکیک استان (درصد) </t>
  </si>
  <si>
    <t xml:space="preserve">جدول24: تعداد بیمه پردازان تمدیدی به تفکیک استان </t>
  </si>
  <si>
    <t>جدول 25: نسبت تحقق تعداد بیمه پردازان تمدیدی در ماه جاری (درصد)</t>
  </si>
  <si>
    <t>نسبت تحقق (درصد)</t>
  </si>
  <si>
    <t>جدول 31: تعداد مستمری بگیران ازکارافتاده به تفکیک استان</t>
  </si>
  <si>
    <t>جدول 32: تعداد مستمری بگیران ازکارافتاده به تفکیک استان و نوع بیمه شده</t>
  </si>
  <si>
    <t>جدول 37:  مستمری پرداختی به تفکیک استان</t>
  </si>
  <si>
    <t>تعداد کارگزاری های فعال</t>
  </si>
  <si>
    <t xml:space="preserve"> تعداد کارگزاری های دارای قرارداد معتبر</t>
  </si>
  <si>
    <t>کارگزاری های دارای قرارداد معتبر</t>
  </si>
  <si>
    <t>اتحاديه شركتهاي تعاوني</t>
  </si>
  <si>
    <t>انجمن صنفي</t>
  </si>
  <si>
    <t>پست بانك</t>
  </si>
  <si>
    <t>تعاوني توليد روستا</t>
  </si>
  <si>
    <t>تعاوني خدمات كشاورزي</t>
  </si>
  <si>
    <t>تعاوني دهياري</t>
  </si>
  <si>
    <t>تعاوني روستايي</t>
  </si>
  <si>
    <t>تعاوني عشايري</t>
  </si>
  <si>
    <t>دفترپيشخوان دولت و بخش عمومي</t>
  </si>
  <si>
    <t>دهياري</t>
  </si>
  <si>
    <t>شركت با مسئوليت محدود</t>
  </si>
  <si>
    <t>شركت تعاوني</t>
  </si>
  <si>
    <t>شركت تعاوني و تعاوني دهياران</t>
  </si>
  <si>
    <t>شركت خدمات تاسيساتي</t>
  </si>
  <si>
    <t>شركت سهامي خاص</t>
  </si>
  <si>
    <t>شهرداري</t>
  </si>
  <si>
    <t>شوراهاي اسلامي</t>
  </si>
  <si>
    <t>شوراي بخش</t>
  </si>
  <si>
    <t>شوراي روستا</t>
  </si>
  <si>
    <t>موسسه غيرتجاري</t>
  </si>
  <si>
    <t xml:space="preserve">موسسه تجاري </t>
  </si>
  <si>
    <t>سایر</t>
  </si>
  <si>
    <t>جدول 47: نسبت پوشش اعضاء به جامعه هدف صندوق به تفکیک استان(درصد)</t>
  </si>
  <si>
    <t>جامعه هدف</t>
  </si>
  <si>
    <t>انواع بیمه شده</t>
  </si>
  <si>
    <t>نام استان</t>
  </si>
  <si>
    <t>آذربایجان شرقی</t>
  </si>
  <si>
    <t>آذربایجان غربی</t>
  </si>
  <si>
    <t>اردبیل</t>
  </si>
  <si>
    <t>چهارمحال و بختیاری</t>
  </si>
  <si>
    <t>خراسان رضوی</t>
  </si>
  <si>
    <t>قزوین</t>
  </si>
  <si>
    <t>کردستان</t>
  </si>
  <si>
    <t>کرمان</t>
  </si>
  <si>
    <t>کرمانشاه</t>
  </si>
  <si>
    <t>کهکیلویه و بویراحمد</t>
  </si>
  <si>
    <t>گلستان</t>
  </si>
  <si>
    <t>گیلان</t>
  </si>
  <si>
    <t>مرکزی</t>
  </si>
  <si>
    <t>یزد</t>
  </si>
  <si>
    <t>نوع استخدام</t>
  </si>
  <si>
    <t>مدرک تحصیلی</t>
  </si>
  <si>
    <t>تعداد</t>
  </si>
  <si>
    <t>رسمی</t>
  </si>
  <si>
    <t>دکترا تخصصی</t>
  </si>
  <si>
    <t>رسمی آزمایشی</t>
  </si>
  <si>
    <t>فوق لیسانس</t>
  </si>
  <si>
    <t>قراردادی</t>
  </si>
  <si>
    <t>لیسانس</t>
  </si>
  <si>
    <t>کار معین</t>
  </si>
  <si>
    <t>فوق دیپلم</t>
  </si>
  <si>
    <t>مأمور</t>
  </si>
  <si>
    <t>دیپلم</t>
  </si>
  <si>
    <t>زیر دیپلم</t>
  </si>
  <si>
    <t xml:space="preserve">جدول35: تعداد مستمری بگیران سالمند به تفکیک استان </t>
  </si>
  <si>
    <t xml:space="preserve">جدول38: تعداد بیمه شدگان فوتی در انتظار بررسی (استعلام از ثبت احوال کشور) به تفکیک استان </t>
  </si>
  <si>
    <t xml:space="preserve">جدول 39: تعداد بیمه شدگان فوتی فاقد شرایط بیمه ای به تفکیک استان </t>
  </si>
  <si>
    <t xml:space="preserve">جدول 40: تعداد بیمه شدگان فوتی بدون بازمانده به تفکیک استان </t>
  </si>
  <si>
    <t xml:space="preserve">جدول42: تعداد متقاضیان مستمری از کار افتاده به تفکیک استان </t>
  </si>
  <si>
    <t xml:space="preserve">جدول43: تعداد متقاضیان مستمری فوت به تفکیک استان </t>
  </si>
  <si>
    <t xml:space="preserve">جدول44: تعداد مستمری خاتمه یافته به تفکیک استان </t>
  </si>
  <si>
    <t>ضریب پوشش
(درصد)</t>
  </si>
  <si>
    <t>جدول 20: تعداد بیمه پردازان جدید به تفکیک استان وجنس</t>
  </si>
  <si>
    <t xml:space="preserve">سهمیه تخصیصی </t>
  </si>
  <si>
    <t>درصد تحقق</t>
  </si>
  <si>
    <t>نامشخص*</t>
  </si>
  <si>
    <t xml:space="preserve">     وضعیت جنس
استان</t>
  </si>
  <si>
    <t>سازمان نظام  مهندسي كشاورزي و منابع طبیعی</t>
  </si>
  <si>
    <t>استان / سطح</t>
  </si>
  <si>
    <t>توضیحات: سطح درآمدی نامشخص به معنی عدم به روز رسانی حسابهای انفرادی می باشد</t>
  </si>
  <si>
    <t xml:space="preserve">ساكنين شهرهاي زير بيست هزار نفر </t>
  </si>
  <si>
    <t xml:space="preserve">ساكنين شهرهاي زير بيست هزار نفر  </t>
  </si>
  <si>
    <t>اسفند1401</t>
  </si>
  <si>
    <t>تعداد بیمه شدگان</t>
  </si>
  <si>
    <t>تعداد بیمه شدگان فعال</t>
  </si>
  <si>
    <t>تعداد بیمه شدگان غیرفعال متصل</t>
  </si>
  <si>
    <t>تعداد بیمه شدگان غیرفعال منفصل</t>
  </si>
  <si>
    <t>تعداد مستمری بگیران</t>
  </si>
  <si>
    <t>تعداد بیمه شدگان فوتی در انتظار بررسی 
(استعلام از ثبت احوال کشور)</t>
  </si>
  <si>
    <t>نسبت بیمه پردازان جدید کمتر از 35 سال سن به 
کل بیمه پردازان جدید</t>
  </si>
  <si>
    <t>تعداد بیمه شدگان فوتی فاقد شرایط بیمه ای</t>
  </si>
  <si>
    <t>تعداد بیمه شدگان فوتی بدون بازمانده</t>
  </si>
  <si>
    <t>تعداد متقاضیان مستمری بازنشستگی</t>
  </si>
  <si>
    <t>تعداد متقاضیان مستمری از کار افتاده</t>
  </si>
  <si>
    <t>تعداد متقاضیان مستمری فوت</t>
  </si>
  <si>
    <t>تعداد مستمری خاتمه یافته</t>
  </si>
  <si>
    <t>تعداد انتقال سابقه</t>
  </si>
  <si>
    <t xml:space="preserve">تعداد اعضاء </t>
  </si>
  <si>
    <t>نسبت تحقق تعداد بیمه پردازان تمدید</t>
  </si>
  <si>
    <t>تعداد کارگزاری های دارای قرارداد معتبر</t>
  </si>
  <si>
    <t>-</t>
  </si>
  <si>
    <t>نسبت بیمه شدگان غیرفعال منفصل بیمه نشده 
سایر صندوق ها به کل بیمه شدگان</t>
  </si>
  <si>
    <t>تعداد بیمه شدگان غیرفعال منفصل بیمه شده
سایر صندوق ها</t>
  </si>
  <si>
    <t>تعداد بیمه شدگان غیرفعال منفصل بیمه نشده 
سایر صندوق ها</t>
  </si>
  <si>
    <t>نسبت تحقق بیمه پردازان جدید نسبت به 
سهمیه تخصیصی</t>
  </si>
  <si>
    <t xml:space="preserve"> بیمه پردازان جدید</t>
  </si>
  <si>
    <t xml:space="preserve"> بیمه پردازان تمدید</t>
  </si>
  <si>
    <t xml:space="preserve"> مستمری بگیران بازنشستگی پیش از موعد</t>
  </si>
  <si>
    <t xml:space="preserve"> مستمری بگیران ازکار افتاده</t>
  </si>
  <si>
    <t>مستمری بگیران فوت</t>
  </si>
  <si>
    <t xml:space="preserve"> مستمری بگیران سالمند</t>
  </si>
  <si>
    <t>سهمیه تخصیصی اسفند1401</t>
  </si>
  <si>
    <t>جدول 20: تعداد بیمه پردازان جدید به تفکیک استان و جنس</t>
  </si>
  <si>
    <t>فروردین1402</t>
  </si>
  <si>
    <t>فروردین1401</t>
  </si>
  <si>
    <t>تفاوت
فروردین1402 با
 اسفند 1401</t>
  </si>
  <si>
    <t>نرخ رشد 
فروردین1402 نسبت به اسفند 1401(درصد)</t>
  </si>
  <si>
    <t>تفاوت 
فروردین1402 با 
فروردین1401</t>
  </si>
  <si>
    <t>نرخ رشد
فروردین1402 نسبت به فروردین1401 (درصد)</t>
  </si>
  <si>
    <t>فروردین1401
(نسبت)</t>
  </si>
  <si>
    <t>تفاوت فروردین1402 با  اسفند 1401</t>
  </si>
  <si>
    <t>تفاوت 
فروردین1402 با فروردین1401</t>
  </si>
  <si>
    <t>تفاوت
فروردین1402 با 
اسفند 1401 (مرد)</t>
  </si>
  <si>
    <t>تفاوت
 فروردین1402 با 
اسفند 1401 (زن)</t>
  </si>
  <si>
    <t>نرخ رشد
فروردین1402  نسبت به 
اسفند 1401 (مرد)(درصد)</t>
  </si>
  <si>
    <t>نرخ رشد
فروردین1402  نسبت به 
اسفند1401 (زن)(درصد)</t>
  </si>
  <si>
    <t>تفاوت
فروردین1402 با 
فروردین1401 (مرد)</t>
  </si>
  <si>
    <t>تفاوت
 فروردین1402 با
 فروردین1401 (زن)</t>
  </si>
  <si>
    <t>نرخ رشد
فروردین1402 نسبت به
فروردین1401 (مرد)(درصد)</t>
  </si>
  <si>
    <t>نرخ رشد
 فروردین1402 نسبت به
فروردین1401 (زن)(درصد)</t>
  </si>
  <si>
    <t>سهمیه تخصیصی فروردین1402</t>
  </si>
  <si>
    <t>درصد تحقق فروردین1402</t>
  </si>
  <si>
    <t>درصد تحقق
اسفند1401</t>
  </si>
  <si>
    <t>میزان رشد 
فروردین1402 نسبت به
اسفند 1401</t>
  </si>
  <si>
    <t>تفاوت
فروردین1402 با
اسفند 1401</t>
  </si>
  <si>
    <t>تفاوت
فروردین1402 با
فروردین1401</t>
  </si>
  <si>
    <t xml:space="preserve">بیشترین نرخ رشد
فروردین1402 به اسفند 1401 (درصد) </t>
  </si>
  <si>
    <t xml:space="preserve">کمترین نرخ رشد 
فروردین1402  به اسفند 1401 (درصد) </t>
  </si>
  <si>
    <t>بیشترین نرخ رشد 
فروردین1402 به فروردین1401 (درصد)</t>
  </si>
  <si>
    <t>کمترین نرخ رشد 
فروردین1402 به فروردین1401 (درصد)</t>
  </si>
  <si>
    <t>خلاصه شاخص های آماری -  فروردین ماه 1402</t>
  </si>
  <si>
    <t>نمای کلی از شاخص های آماری - فروردین ماه 1402</t>
  </si>
  <si>
    <t>کمترین نرخ رشد  
فروردین1402 به فروردین1401 (درصد)</t>
  </si>
  <si>
    <t>بیشترین نرخ رشد
فروردین1402 به فروردین1401 (درصد)</t>
  </si>
  <si>
    <t>کمیته امداد امام خمینی(ره)</t>
  </si>
  <si>
    <t>كميته امداد امام خميني(ره)</t>
  </si>
  <si>
    <t xml:space="preserve"> اعضاء </t>
  </si>
  <si>
    <t xml:space="preserve"> اعضاء فعال </t>
  </si>
  <si>
    <t xml:space="preserve"> اعضاء فعال</t>
  </si>
  <si>
    <t>اعضاء</t>
  </si>
  <si>
    <t>6.1</t>
  </si>
  <si>
    <t>5.1</t>
  </si>
  <si>
    <t>6.2</t>
  </si>
  <si>
    <t>7.6</t>
  </si>
  <si>
    <t>7.1</t>
  </si>
  <si>
    <t>4.9</t>
  </si>
  <si>
    <t>4.1</t>
  </si>
  <si>
    <t>4.8</t>
  </si>
  <si>
    <t>5.4</t>
  </si>
  <si>
    <t>7.3</t>
  </si>
  <si>
    <t>3.8</t>
  </si>
  <si>
    <t>5.9</t>
  </si>
  <si>
    <t>7.8</t>
  </si>
  <si>
    <t>6.7</t>
  </si>
  <si>
    <t>4.6</t>
  </si>
  <si>
    <t>6.6</t>
  </si>
  <si>
    <t>7.5</t>
  </si>
  <si>
    <t>6.5</t>
  </si>
  <si>
    <t>5.2</t>
  </si>
  <si>
    <t>7.9</t>
  </si>
  <si>
    <t>35.8</t>
  </si>
  <si>
    <t>36.4</t>
  </si>
  <si>
    <t>37.6</t>
  </si>
  <si>
    <t>38.2</t>
  </si>
  <si>
    <t>34.4</t>
  </si>
  <si>
    <t>35.5</t>
  </si>
  <si>
    <t>35.6</t>
  </si>
  <si>
    <t>33.9</t>
  </si>
  <si>
    <t>35.7</t>
  </si>
  <si>
    <t>36.5</t>
  </si>
  <si>
    <t>34.8</t>
  </si>
  <si>
    <t>34.9</t>
  </si>
  <si>
    <t>36.2</t>
  </si>
  <si>
    <t>35.9</t>
  </si>
  <si>
    <t>36.8</t>
  </si>
  <si>
    <t>36.7</t>
  </si>
  <si>
    <t>35.2</t>
  </si>
  <si>
    <t>36.6</t>
  </si>
  <si>
    <t>34.6</t>
  </si>
  <si>
    <t>34.7</t>
  </si>
  <si>
    <t xml:space="preserve"> موعد تمدید ماه </t>
  </si>
  <si>
    <t xml:space="preserve">تعداد بیمه پردازان تمدید ماه </t>
  </si>
  <si>
    <t>فروردین ماه 1402</t>
  </si>
  <si>
    <t>خلاصه عملکرد بیمه ای صندوق</t>
  </si>
  <si>
    <t>جدول الف: نسبت تحقق بیمه پردازان جدید به سهمیه تخصیصی استان ها در ماه جاری</t>
  </si>
  <si>
    <t>جدول ب: خلاصه عملکرد بیمه ای استان ها در ماه جاری</t>
  </si>
  <si>
    <t xml:space="preserve">خلاصه عملکرد بیمه ای صندوق </t>
  </si>
  <si>
    <t xml:space="preserve">جدول ب: خلاصه عملکرد بیمه ای استان ها در ماه جاری </t>
  </si>
  <si>
    <t>جدول ج: تعداد کارمندان صندوق بر حسب نوع استخدام و مدرک تحصیلی</t>
  </si>
  <si>
    <t>جدول ج : تعداد کارمندان صندوق بر حسب نوع استخدام و مدرک تحصیلی</t>
  </si>
  <si>
    <t>توضیحات: بیمه شدگان مددجوی کمیته امداد امام خمینی(ره) و سازمان بهزیستی به دلیل عدم وصول حق بیمه فروردین ماه سال جاری غیرفعال گردیده اند.</t>
  </si>
  <si>
    <t>بیمه شده غیر فعال منفصل</t>
  </si>
  <si>
    <t xml:space="preserve">بیمه شدگان </t>
  </si>
  <si>
    <t>ضریب پوشش اعضاء برحسب بیمه شدگان مناطق روستائی و عشایری و شهرهای زیر بیست هزار نفر</t>
  </si>
  <si>
    <t>ضریب پوشش اعضاء برحسب انواع بیمه شده</t>
  </si>
  <si>
    <t>ایلام-کرمانشاه-کهگیلویه و بویراحمد</t>
  </si>
  <si>
    <t>کهگیلویه و بویراحمد</t>
  </si>
  <si>
    <t>خلاصه گزارش</t>
  </si>
  <si>
    <t xml:space="preserve"> مستمری بگیران فوت</t>
  </si>
  <si>
    <t xml:space="preserve"> مناطق روستائی ، عشایری و 
شهرهای زیر بیست هزار نفر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</si>
</sst>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-_ ;_ * #,##0.00\-_ ;_ * &quot;-&quot;??_-_ ;_ @_ "/>
    <numFmt numFmtId="165" formatCode="#,##0.0"/>
    <numFmt numFmtId="166" formatCode="0.0"/>
    <numFmt numFmtId="167" formatCode="#,##0_ ;\-#,##0\ "/>
  </numFmts>
  <fonts count="20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b/>
      <sz val="10"/>
      <color theme="1"/>
      <name val="B Nazanin"/>
      <charset val="178"/>
    </font>
    <font>
      <b/>
      <sz val="12"/>
      <color theme="1"/>
      <name val="B Titr"/>
      <charset val="178"/>
    </font>
    <font>
      <sz val="12"/>
      <color theme="1"/>
      <name val="B Titr"/>
      <charset val="178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u/>
      <sz val="11"/>
      <color theme="10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2"/>
      <name val="B Nazanin"/>
      <charset val="178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sz val="12"/>
      <color theme="1"/>
      <name val="Calibri"/>
      <family val="2"/>
      <charset val="178"/>
      <scheme val="minor"/>
    </font>
    <font>
      <sz val="10"/>
      <color theme="1"/>
      <name val="Calibri"/>
      <family val="2"/>
      <scheme val="minor"/>
    </font>
    <font>
      <b/>
      <sz val="11"/>
      <color theme="1"/>
      <name val="B Titr"/>
      <charset val="178"/>
    </font>
    <font>
      <b/>
      <sz val="11"/>
      <color theme="1"/>
      <name val="Calibri"/>
      <family val="2"/>
      <scheme val="minor"/>
    </font>
    <font>
      <sz val="14"/>
      <color theme="1"/>
      <name val="B Titr"/>
      <charset val="178"/>
    </font>
    <font>
      <sz val="10"/>
      <color theme="1"/>
      <name val="B Titr"/>
      <charset val="178"/>
    </font>
    <font>
      <b/>
      <sz val="16"/>
      <color theme="1"/>
      <name val="B Titr"/>
      <charset val="178"/>
    </font>
    <font>
      <sz val="11"/>
      <color theme="1"/>
      <name val="B Titr"/>
      <charset val="17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theme="9"/>
      </patternFill>
    </fill>
    <fill>
      <patternFill patternType="solid">
        <fgColor theme="9" tint="0.59999389629810485"/>
        <bgColor theme="9"/>
      </patternFill>
    </fill>
  </fills>
  <borders count="60">
    <border>
      <left/>
      <right/>
      <top/>
      <bottom/>
      <diagonal/>
    </border>
    <border>
      <left style="double">
        <color theme="9" tint="-0.499984740745262"/>
      </left>
      <right style="thin">
        <color theme="9" tint="-0.499984740745262"/>
      </right>
      <top style="double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double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double">
        <color theme="9" tint="-0.499984740745262"/>
      </right>
      <top style="double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double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double">
        <color theme="9" tint="-0.499984740745262"/>
      </left>
      <right style="thin">
        <color theme="9" tint="-0.499984740745262"/>
      </right>
      <top style="thin">
        <color theme="9" tint="-0.499984740745262"/>
      </top>
      <bottom style="double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double">
        <color theme="9" tint="-0.499984740745262"/>
      </bottom>
      <diagonal/>
    </border>
    <border>
      <left style="thin">
        <color theme="9" tint="-0.499984740745262"/>
      </left>
      <right/>
      <top style="double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double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double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double">
        <color theme="9" tint="-0.499984740745262"/>
      </top>
      <bottom/>
      <diagonal/>
    </border>
    <border>
      <left/>
      <right style="thin">
        <color theme="9" tint="-0.499984740745262"/>
      </right>
      <top style="double">
        <color theme="9" tint="-0.499984740745262"/>
      </top>
      <bottom/>
      <diagonal/>
    </border>
    <border>
      <left style="thin">
        <color theme="9" tint="-0.499984740745262"/>
      </left>
      <right/>
      <top style="double">
        <color theme="9" tint="-0.499984740745262"/>
      </top>
      <bottom/>
      <diagonal/>
    </border>
    <border>
      <left style="thin">
        <color theme="9" tint="-0.499984740745262"/>
      </left>
      <right style="double">
        <color theme="9" tint="-0.499984740745262"/>
      </right>
      <top style="double">
        <color theme="9" tint="-0.499984740745262"/>
      </top>
      <bottom/>
      <diagonal/>
    </border>
    <border>
      <left style="double">
        <color theme="9" tint="-0.499984740745262"/>
      </left>
      <right/>
      <top style="double">
        <color theme="9" tint="-0.499984740745262"/>
      </top>
      <bottom style="double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/>
      <right style="thin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thin">
        <color theme="9" tint="-0.499984740745262"/>
      </left>
      <right/>
      <top style="double">
        <color theme="9" tint="-0.499984740745262"/>
      </top>
      <bottom style="double">
        <color theme="9" tint="-0.499984740745262"/>
      </bottom>
      <diagonal/>
    </border>
    <border>
      <left style="thin">
        <color theme="9" tint="-0.499984740745262"/>
      </left>
      <right style="double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/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double">
        <color theme="9" tint="-0.499984740745262"/>
      </right>
      <top style="thin">
        <color theme="9" tint="-0.499984740745262"/>
      </top>
      <bottom/>
      <diagonal/>
    </border>
    <border>
      <left style="double">
        <color theme="9" tint="-0.499984740745262"/>
      </left>
      <right style="thin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double">
        <color theme="9" tint="-0.499984740745262"/>
      </left>
      <right style="double">
        <color theme="9" tint="-0.499984740745262"/>
      </right>
      <top style="double">
        <color theme="9" tint="-0.499984740745262"/>
      </top>
      <bottom style="thin">
        <color theme="9" tint="-0.499984740745262"/>
      </bottom>
      <diagonal/>
    </border>
    <border>
      <left style="double">
        <color theme="9" tint="-0.499984740745262"/>
      </left>
      <right style="double">
        <color theme="9" tint="-0.499984740745262"/>
      </right>
      <top style="thin">
        <color theme="9" tint="-0.499984740745262"/>
      </top>
      <bottom style="double">
        <color theme="9" tint="-0.499984740745262"/>
      </bottom>
      <diagonal/>
    </border>
    <border>
      <left style="thin">
        <color theme="9" tint="-0.499984740745262"/>
      </left>
      <right style="double">
        <color theme="9" tint="-0.499984740745262"/>
      </right>
      <top style="medium">
        <color theme="9" tint="-0.499984740745262"/>
      </top>
      <bottom style="double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medium">
        <color theme="9" tint="-0.499984740745262"/>
      </top>
      <bottom style="double">
        <color theme="9" tint="-0.499984740745262"/>
      </bottom>
      <diagonal/>
    </border>
    <border>
      <left/>
      <right/>
      <top/>
      <bottom style="double">
        <color theme="9" tint="-0.499984740745262"/>
      </bottom>
      <diagonal/>
    </border>
    <border>
      <left/>
      <right style="thin">
        <color theme="9" tint="-0.499984740745262"/>
      </right>
      <top style="medium">
        <color theme="9" tint="-0.499984740745262"/>
      </top>
      <bottom style="double">
        <color theme="9" tint="-0.499984740745262"/>
      </bottom>
      <diagonal/>
    </border>
    <border>
      <left style="double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double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double">
        <color theme="9" tint="-0.499984740745262"/>
      </left>
      <right style="thin">
        <color theme="9" tint="-0.499984740745262"/>
      </right>
      <top style="double">
        <color theme="9" tint="-0.499984740745262"/>
      </top>
      <bottom/>
      <diagonal/>
    </border>
    <border>
      <left style="thin">
        <color theme="9" tint="-0.499984740745262"/>
      </left>
      <right style="thin">
        <color theme="9" tint="-0.499984740745262"/>
      </right>
      <top/>
      <bottom/>
      <diagonal/>
    </border>
    <border>
      <left/>
      <right style="thin">
        <color theme="9" tint="-0.499984740745262"/>
      </right>
      <top/>
      <bottom/>
      <diagonal/>
    </border>
    <border>
      <left style="thin">
        <color theme="9" tint="-0.499984740745262"/>
      </left>
      <right style="double">
        <color theme="9" tint="-0.499984740745262"/>
      </right>
      <top/>
      <bottom/>
      <diagonal/>
    </border>
    <border>
      <left style="thin">
        <color theme="9" tint="-0.499984740745262"/>
      </left>
      <right/>
      <top/>
      <bottom/>
      <diagonal/>
    </border>
    <border>
      <left style="double">
        <color theme="9" tint="-0.499984740745262"/>
      </left>
      <right style="thin">
        <color theme="9" tint="-0.499984740745262"/>
      </right>
      <top/>
      <bottom/>
      <diagonal/>
    </border>
    <border>
      <left style="thin">
        <color theme="9" tint="-0.499984740745262"/>
      </left>
      <right/>
      <top style="medium">
        <color theme="9" tint="-0.499984740745262"/>
      </top>
      <bottom style="double">
        <color theme="9" tint="-0.499984740745262"/>
      </bottom>
      <diagonal/>
    </border>
    <border>
      <left style="double">
        <color theme="9" tint="-0.499984740745262"/>
      </left>
      <right style="thin">
        <color theme="9" tint="-0.499984740745262"/>
      </right>
      <top style="double">
        <color theme="9" tint="-0.499984740745262"/>
      </top>
      <bottom style="medium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double">
        <color theme="9" tint="-0.499984740745262"/>
      </top>
      <bottom style="medium">
        <color theme="9" tint="-0.499984740745262"/>
      </bottom>
      <diagonal/>
    </border>
    <border>
      <left style="thin">
        <color theme="9" tint="-0.499984740745262"/>
      </left>
      <right style="double">
        <color theme="9" tint="-0.499984740745262"/>
      </right>
      <top style="double">
        <color theme="9" tint="-0.499984740745262"/>
      </top>
      <bottom style="medium">
        <color theme="9" tint="-0.499984740745262"/>
      </bottom>
      <diagonal/>
    </border>
    <border>
      <left/>
      <right style="thin">
        <color theme="9" tint="-0.499984740745262"/>
      </right>
      <top style="double">
        <color theme="9" tint="-0.499984740745262"/>
      </top>
      <bottom style="medium">
        <color theme="9" tint="-0.499984740745262"/>
      </bottom>
      <diagonal/>
    </border>
    <border>
      <left style="double">
        <color theme="9" tint="-0.499984740745262"/>
      </left>
      <right style="thin">
        <color theme="9" tint="-0.499984740745262"/>
      </right>
      <top/>
      <bottom style="double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 style="double">
        <color theme="9" tint="-0.499984740745262"/>
      </bottom>
      <diagonal/>
    </border>
    <border>
      <left/>
      <right/>
      <top style="double">
        <color theme="9" tint="-0.499984740745262"/>
      </top>
      <bottom style="double">
        <color theme="9" tint="-0.499984740745262"/>
      </bottom>
      <diagonal/>
    </border>
    <border>
      <left style="thin">
        <color theme="9" tint="-0.499984740745262"/>
      </left>
      <right/>
      <top/>
      <bottom style="double">
        <color theme="9" tint="-0.499984740745262"/>
      </bottom>
      <diagonal/>
    </border>
    <border>
      <left/>
      <right style="double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/>
      <right style="double">
        <color theme="9" tint="-0.499984740745262"/>
      </right>
      <top/>
      <bottom/>
      <diagonal/>
    </border>
    <border>
      <left/>
      <right style="double">
        <color theme="9" tint="-0.499984740745262"/>
      </right>
      <top/>
      <bottom style="double">
        <color theme="9" tint="-0.499984740745262"/>
      </bottom>
      <diagonal/>
    </border>
    <border>
      <left/>
      <right style="thin">
        <color theme="9" tint="-0.499984740745262"/>
      </right>
      <top/>
      <bottom style="double">
        <color theme="9" tint="-0.499984740745262"/>
      </bottom>
      <diagonal/>
    </border>
    <border>
      <left style="double">
        <color theme="9" tint="-0.499984740745262"/>
      </left>
      <right style="double">
        <color theme="9" tint="-0.499984740745262"/>
      </right>
      <top/>
      <bottom/>
      <diagonal/>
    </border>
    <border>
      <left style="double">
        <color theme="9" tint="-0.499984740745262"/>
      </left>
      <right style="double">
        <color theme="9" tint="-0.499984740745262"/>
      </right>
      <top/>
      <bottom style="double">
        <color theme="9" tint="-0.499984740745262"/>
      </bottom>
      <diagonal/>
    </border>
    <border>
      <left/>
      <right/>
      <top style="double">
        <color theme="9" tint="-0.499984740745262"/>
      </top>
      <bottom/>
      <diagonal/>
    </border>
    <border>
      <left/>
      <right style="double">
        <color theme="9" tint="-0.499984740745262"/>
      </right>
      <top style="double">
        <color theme="9" tint="-0.499984740745262"/>
      </top>
      <bottom style="thin">
        <color theme="9" tint="-0.499984740745262"/>
      </bottom>
      <diagonal/>
    </border>
    <border>
      <left/>
      <right style="double">
        <color theme="9" tint="-0.499984740745262"/>
      </right>
      <top style="thin">
        <color theme="9" tint="-0.499984740745262"/>
      </top>
      <bottom/>
      <diagonal/>
    </border>
    <border>
      <left/>
      <right style="double">
        <color theme="9" tint="-0.499984740745262"/>
      </right>
      <top style="medium">
        <color theme="9" tint="-0.499984740745262"/>
      </top>
      <bottom style="double">
        <color theme="9" tint="-0.499984740745262"/>
      </bottom>
      <diagonal/>
    </border>
    <border>
      <left/>
      <right/>
      <top style="medium">
        <color theme="9" tint="-0.499984740745262"/>
      </top>
      <bottom style="double">
        <color theme="9" tint="-0.499984740745262"/>
      </bottom>
      <diagonal/>
    </border>
    <border>
      <left/>
      <right style="double">
        <color theme="9" tint="-0.499984740745262"/>
      </right>
      <top style="double">
        <color theme="9" tint="-0.499984740745262"/>
      </top>
      <bottom style="medium">
        <color theme="9" tint="-0.499984740745262"/>
      </bottom>
      <diagonal/>
    </border>
  </borders>
  <cellStyleXfs count="5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4">
    <xf numFmtId="0" fontId="0" fillId="0" borderId="0" xfId="0"/>
    <xf numFmtId="0" fontId="1" fillId="0" borderId="0" xfId="1"/>
    <xf numFmtId="0" fontId="0" fillId="0" borderId="0" xfId="0" applyAlignment="1">
      <alignment horizontal="right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1" applyAlignment="1">
      <alignment vertical="center"/>
    </xf>
    <xf numFmtId="0" fontId="12" fillId="0" borderId="0" xfId="0" applyFont="1"/>
    <xf numFmtId="0" fontId="10" fillId="0" borderId="0" xfId="1" applyFont="1"/>
    <xf numFmtId="3" fontId="1" fillId="0" borderId="0" xfId="1" applyNumberFormat="1"/>
    <xf numFmtId="0" fontId="11" fillId="0" borderId="0" xfId="1" applyFont="1"/>
    <xf numFmtId="0" fontId="5" fillId="0" borderId="0" xfId="1" applyFont="1" applyAlignment="1">
      <alignment horizontal="center" vertical="center"/>
    </xf>
    <xf numFmtId="165" fontId="1" fillId="0" borderId="0" xfId="1" applyNumberFormat="1"/>
    <xf numFmtId="0" fontId="1" fillId="0" borderId="0" xfId="1" applyAlignment="1">
      <alignment horizontal="right"/>
    </xf>
    <xf numFmtId="0" fontId="10" fillId="0" borderId="0" xfId="1" applyFont="1" applyAlignment="1">
      <alignment horizontal="right"/>
    </xf>
    <xf numFmtId="0" fontId="13" fillId="0" borderId="0" xfId="1" applyFont="1" applyAlignment="1">
      <alignment horizontal="right"/>
    </xf>
    <xf numFmtId="166" fontId="1" fillId="0" borderId="0" xfId="1" applyNumberFormat="1"/>
    <xf numFmtId="0" fontId="15" fillId="0" borderId="0" xfId="1" applyFont="1"/>
    <xf numFmtId="0" fontId="1" fillId="0" borderId="0" xfId="1" applyAlignment="1">
      <alignment horizontal="center"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16" fillId="0" borderId="0" xfId="2" applyFont="1" applyAlignment="1">
      <alignment horizontal="center" vertical="center" readingOrder="2"/>
    </xf>
    <xf numFmtId="0" fontId="17" fillId="0" borderId="0" xfId="0" applyFont="1"/>
    <xf numFmtId="0" fontId="14" fillId="0" borderId="0" xfId="1" applyFont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6" fillId="0" borderId="0" xfId="0" applyFont="1"/>
    <xf numFmtId="0" fontId="17" fillId="0" borderId="0" xfId="2" applyFont="1" applyFill="1"/>
    <xf numFmtId="0" fontId="17" fillId="0" borderId="0" xfId="0" applyFont="1" applyAlignment="1">
      <alignment horizontal="center" vertical="center"/>
    </xf>
    <xf numFmtId="3" fontId="6" fillId="4" borderId="18" xfId="0" applyNumberFormat="1" applyFont="1" applyFill="1" applyBorder="1" applyAlignment="1">
      <alignment horizontal="center" vertical="center"/>
    </xf>
    <xf numFmtId="0" fontId="6" fillId="4" borderId="24" xfId="1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6" fillId="3" borderId="28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3" fontId="6" fillId="4" borderId="17" xfId="1" applyNumberFormat="1" applyFont="1" applyFill="1" applyBorder="1" applyAlignment="1">
      <alignment horizontal="center" vertical="center"/>
    </xf>
    <xf numFmtId="166" fontId="6" fillId="4" borderId="17" xfId="1" applyNumberFormat="1" applyFont="1" applyFill="1" applyBorder="1" applyAlignment="1">
      <alignment horizontal="center" vertical="center"/>
    </xf>
    <xf numFmtId="3" fontId="6" fillId="4" borderId="18" xfId="1" applyNumberFormat="1" applyFont="1" applyFill="1" applyBorder="1" applyAlignment="1">
      <alignment horizontal="center" vertical="center"/>
    </xf>
    <xf numFmtId="0" fontId="10" fillId="4" borderId="24" xfId="1" applyFont="1" applyFill="1" applyBorder="1" applyAlignment="1">
      <alignment horizontal="center" vertical="center"/>
    </xf>
    <xf numFmtId="0" fontId="10" fillId="4" borderId="19" xfId="1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5" borderId="38" xfId="0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/>
    </xf>
    <xf numFmtId="3" fontId="5" fillId="2" borderId="37" xfId="0" applyNumberFormat="1" applyFont="1" applyFill="1" applyBorder="1" applyAlignment="1">
      <alignment horizontal="center" vertical="center"/>
    </xf>
    <xf numFmtId="3" fontId="5" fillId="5" borderId="37" xfId="0" applyNumberFormat="1" applyFont="1" applyFill="1" applyBorder="1" applyAlignment="1">
      <alignment horizontal="center" vertical="center"/>
    </xf>
    <xf numFmtId="3" fontId="5" fillId="2" borderId="47" xfId="0" applyNumberFormat="1" applyFont="1" applyFill="1" applyBorder="1" applyAlignment="1">
      <alignment horizontal="center" vertical="center"/>
    </xf>
    <xf numFmtId="166" fontId="6" fillId="4" borderId="48" xfId="0" applyNumberFormat="1" applyFont="1" applyFill="1" applyBorder="1" applyAlignment="1">
      <alignment horizontal="center" vertical="center"/>
    </xf>
    <xf numFmtId="166" fontId="5" fillId="2" borderId="49" xfId="0" applyNumberFormat="1" applyFont="1" applyFill="1" applyBorder="1" applyAlignment="1">
      <alignment horizontal="center" vertical="center"/>
    </xf>
    <xf numFmtId="166" fontId="5" fillId="5" borderId="49" xfId="0" applyNumberFormat="1" applyFont="1" applyFill="1" applyBorder="1" applyAlignment="1">
      <alignment horizontal="center" vertical="center"/>
    </xf>
    <xf numFmtId="166" fontId="5" fillId="2" borderId="50" xfId="0" applyNumberFormat="1" applyFont="1" applyFill="1" applyBorder="1" applyAlignment="1">
      <alignment horizontal="center" vertical="center"/>
    </xf>
    <xf numFmtId="3" fontId="6" fillId="4" borderId="46" xfId="0" applyNumberFormat="1" applyFont="1" applyFill="1" applyBorder="1" applyAlignment="1">
      <alignment horizontal="center" vertical="center"/>
    </xf>
    <xf numFmtId="165" fontId="6" fillId="4" borderId="46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3" fontId="5" fillId="5" borderId="0" xfId="0" applyNumberFormat="1" applyFont="1" applyFill="1" applyAlignment="1">
      <alignment horizontal="center" vertical="center"/>
    </xf>
    <xf numFmtId="166" fontId="5" fillId="5" borderId="0" xfId="0" applyNumberFormat="1" applyFont="1" applyFill="1" applyAlignment="1">
      <alignment horizontal="center" vertical="center"/>
    </xf>
    <xf numFmtId="3" fontId="5" fillId="2" borderId="29" xfId="0" applyNumberFormat="1" applyFont="1" applyFill="1" applyBorder="1" applyAlignment="1">
      <alignment horizontal="center" vertical="center"/>
    </xf>
    <xf numFmtId="166" fontId="5" fillId="2" borderId="29" xfId="0" applyNumberFormat="1" applyFont="1" applyFill="1" applyBorder="1" applyAlignment="1">
      <alignment horizontal="center" vertical="center"/>
    </xf>
    <xf numFmtId="3" fontId="6" fillId="4" borderId="48" xfId="0" applyNumberFormat="1" applyFont="1" applyFill="1" applyBorder="1" applyAlignment="1">
      <alignment horizontal="center" vertical="center"/>
    </xf>
    <xf numFmtId="167" fontId="5" fillId="2" borderId="49" xfId="3" applyNumberFormat="1" applyFont="1" applyFill="1" applyBorder="1" applyAlignment="1">
      <alignment horizontal="center" vertical="center"/>
    </xf>
    <xf numFmtId="167" fontId="5" fillId="5" borderId="49" xfId="3" applyNumberFormat="1" applyFont="1" applyFill="1" applyBorder="1" applyAlignment="1">
      <alignment horizontal="center" vertical="center"/>
    </xf>
    <xf numFmtId="167" fontId="5" fillId="2" borderId="50" xfId="3" applyNumberFormat="1" applyFont="1" applyFill="1" applyBorder="1" applyAlignment="1">
      <alignment horizontal="center" vertical="center"/>
    </xf>
    <xf numFmtId="165" fontId="6" fillId="4" borderId="48" xfId="0" applyNumberFormat="1" applyFont="1" applyFill="1" applyBorder="1" applyAlignment="1">
      <alignment horizontal="center" vertical="center"/>
    </xf>
    <xf numFmtId="165" fontId="5" fillId="2" borderId="49" xfId="0" applyNumberFormat="1" applyFont="1" applyFill="1" applyBorder="1" applyAlignment="1">
      <alignment horizontal="center" vertical="center"/>
    </xf>
    <xf numFmtId="165" fontId="5" fillId="5" borderId="49" xfId="0" applyNumberFormat="1" applyFont="1" applyFill="1" applyBorder="1" applyAlignment="1">
      <alignment horizontal="center" vertical="center"/>
    </xf>
    <xf numFmtId="165" fontId="5" fillId="2" borderId="50" xfId="0" applyNumberFormat="1" applyFont="1" applyFill="1" applyBorder="1" applyAlignment="1">
      <alignment horizontal="center" vertical="center"/>
    </xf>
    <xf numFmtId="165" fontId="5" fillId="2" borderId="0" xfId="0" applyNumberFormat="1" applyFont="1" applyFill="1" applyAlignment="1">
      <alignment horizontal="center" vertical="center"/>
    </xf>
    <xf numFmtId="165" fontId="5" fillId="5" borderId="0" xfId="0" applyNumberFormat="1" applyFont="1" applyFill="1" applyAlignment="1">
      <alignment horizontal="center" vertical="center"/>
    </xf>
    <xf numFmtId="165" fontId="5" fillId="2" borderId="29" xfId="0" applyNumberFormat="1" applyFont="1" applyFill="1" applyBorder="1" applyAlignment="1">
      <alignment horizontal="center" vertical="center"/>
    </xf>
    <xf numFmtId="3" fontId="5" fillId="0" borderId="37" xfId="0" applyNumberFormat="1" applyFont="1" applyBorder="1" applyAlignment="1">
      <alignment horizontal="center" vertical="center"/>
    </xf>
    <xf numFmtId="3" fontId="5" fillId="0" borderId="47" xfId="0" applyNumberFormat="1" applyFont="1" applyBorder="1" applyAlignment="1">
      <alignment horizontal="center" vertical="center"/>
    </xf>
    <xf numFmtId="3" fontId="5" fillId="2" borderId="49" xfId="0" applyNumberFormat="1" applyFont="1" applyFill="1" applyBorder="1" applyAlignment="1">
      <alignment horizontal="center" vertical="center"/>
    </xf>
    <xf numFmtId="3" fontId="5" fillId="5" borderId="49" xfId="0" applyNumberFormat="1" applyFont="1" applyFill="1" applyBorder="1" applyAlignment="1">
      <alignment horizontal="center" vertical="center"/>
    </xf>
    <xf numFmtId="3" fontId="5" fillId="2" borderId="50" xfId="0" applyNumberFormat="1" applyFont="1" applyFill="1" applyBorder="1" applyAlignment="1">
      <alignment horizontal="center" vertical="center"/>
    </xf>
    <xf numFmtId="0" fontId="5" fillId="2" borderId="38" xfId="1" applyFont="1" applyFill="1" applyBorder="1" applyAlignment="1">
      <alignment horizontal="center" vertical="center"/>
    </xf>
    <xf numFmtId="0" fontId="5" fillId="2" borderId="44" xfId="1" applyFont="1" applyFill="1" applyBorder="1" applyAlignment="1">
      <alignment horizontal="center" vertical="center"/>
    </xf>
    <xf numFmtId="0" fontId="5" fillId="5" borderId="38" xfId="1" applyFont="1" applyFill="1" applyBorder="1" applyAlignment="1">
      <alignment horizontal="center" vertical="center"/>
    </xf>
    <xf numFmtId="3" fontId="5" fillId="2" borderId="37" xfId="1" applyNumberFormat="1" applyFont="1" applyFill="1" applyBorder="1" applyAlignment="1">
      <alignment horizontal="center" vertical="center"/>
    </xf>
    <xf numFmtId="3" fontId="5" fillId="5" borderId="37" xfId="1" applyNumberFormat="1" applyFont="1" applyFill="1" applyBorder="1" applyAlignment="1">
      <alignment horizontal="center" vertical="center"/>
    </xf>
    <xf numFmtId="3" fontId="5" fillId="2" borderId="47" xfId="1" applyNumberFormat="1" applyFont="1" applyFill="1" applyBorder="1" applyAlignment="1">
      <alignment horizontal="center" vertical="center"/>
    </xf>
    <xf numFmtId="3" fontId="6" fillId="4" borderId="48" xfId="1" applyNumberFormat="1" applyFont="1" applyFill="1" applyBorder="1" applyAlignment="1">
      <alignment horizontal="center" vertical="center"/>
    </xf>
    <xf numFmtId="3" fontId="5" fillId="2" borderId="49" xfId="1" applyNumberFormat="1" applyFont="1" applyFill="1" applyBorder="1" applyAlignment="1">
      <alignment horizontal="center" vertical="center"/>
    </xf>
    <xf numFmtId="3" fontId="5" fillId="5" borderId="49" xfId="1" applyNumberFormat="1" applyFont="1" applyFill="1" applyBorder="1" applyAlignment="1">
      <alignment horizontal="center" vertical="center"/>
    </xf>
    <xf numFmtId="3" fontId="5" fillId="2" borderId="50" xfId="1" applyNumberFormat="1" applyFont="1" applyFill="1" applyBorder="1" applyAlignment="1">
      <alignment horizontal="center" vertical="center"/>
    </xf>
    <xf numFmtId="3" fontId="6" fillId="4" borderId="46" xfId="1" applyNumberFormat="1" applyFont="1" applyFill="1" applyBorder="1" applyAlignment="1">
      <alignment horizontal="center" vertical="center"/>
    </xf>
    <xf numFmtId="3" fontId="5" fillId="2" borderId="0" xfId="1" applyNumberFormat="1" applyFont="1" applyFill="1" applyAlignment="1">
      <alignment horizontal="center" vertical="center"/>
    </xf>
    <xf numFmtId="3" fontId="5" fillId="5" borderId="0" xfId="1" applyNumberFormat="1" applyFont="1" applyFill="1" applyAlignment="1">
      <alignment horizontal="center" vertical="center"/>
    </xf>
    <xf numFmtId="3" fontId="5" fillId="2" borderId="29" xfId="1" applyNumberFormat="1" applyFont="1" applyFill="1" applyBorder="1" applyAlignment="1">
      <alignment horizontal="center" vertical="center"/>
    </xf>
    <xf numFmtId="0" fontId="5" fillId="2" borderId="34" xfId="1" applyFont="1" applyFill="1" applyBorder="1" applyAlignment="1">
      <alignment horizontal="center" vertical="center"/>
    </xf>
    <xf numFmtId="0" fontId="5" fillId="2" borderId="45" xfId="1" applyFont="1" applyFill="1" applyBorder="1" applyAlignment="1">
      <alignment horizontal="center" vertical="center"/>
    </xf>
    <xf numFmtId="0" fontId="5" fillId="5" borderId="34" xfId="1" applyFont="1" applyFill="1" applyBorder="1" applyAlignment="1">
      <alignment horizontal="center" vertical="center"/>
    </xf>
    <xf numFmtId="166" fontId="6" fillId="4" borderId="48" xfId="1" applyNumberFormat="1" applyFont="1" applyFill="1" applyBorder="1" applyAlignment="1">
      <alignment horizontal="center" vertical="center"/>
    </xf>
    <xf numFmtId="166" fontId="5" fillId="2" borderId="49" xfId="1" applyNumberFormat="1" applyFont="1" applyFill="1" applyBorder="1" applyAlignment="1">
      <alignment horizontal="center" vertical="center"/>
    </xf>
    <xf numFmtId="166" fontId="5" fillId="5" borderId="49" xfId="1" applyNumberFormat="1" applyFont="1" applyFill="1" applyBorder="1" applyAlignment="1">
      <alignment horizontal="center" vertical="center"/>
    </xf>
    <xf numFmtId="166" fontId="5" fillId="2" borderId="50" xfId="1" applyNumberFormat="1" applyFont="1" applyFill="1" applyBorder="1" applyAlignment="1">
      <alignment horizontal="center" vertical="center"/>
    </xf>
    <xf numFmtId="165" fontId="6" fillId="4" borderId="46" xfId="1" applyNumberFormat="1" applyFont="1" applyFill="1" applyBorder="1" applyAlignment="1">
      <alignment horizontal="center" vertical="center"/>
    </xf>
    <xf numFmtId="166" fontId="5" fillId="2" borderId="0" xfId="1" applyNumberFormat="1" applyFont="1" applyFill="1" applyAlignment="1">
      <alignment horizontal="center" vertical="center"/>
    </xf>
    <xf numFmtId="166" fontId="5" fillId="5" borderId="0" xfId="1" applyNumberFormat="1" applyFont="1" applyFill="1" applyAlignment="1">
      <alignment horizontal="center" vertical="center"/>
    </xf>
    <xf numFmtId="166" fontId="5" fillId="2" borderId="29" xfId="1" applyNumberFormat="1" applyFont="1" applyFill="1" applyBorder="1" applyAlignment="1">
      <alignment horizontal="center" vertical="center"/>
    </xf>
    <xf numFmtId="0" fontId="5" fillId="0" borderId="38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3" fontId="5" fillId="0" borderId="37" xfId="1" applyNumberFormat="1" applyFont="1" applyBorder="1" applyAlignment="1">
      <alignment horizontal="center" vertical="center"/>
    </xf>
    <xf numFmtId="3" fontId="5" fillId="0" borderId="47" xfId="1" applyNumberFormat="1" applyFont="1" applyBorder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3" fontId="5" fillId="0" borderId="29" xfId="1" applyNumberFormat="1" applyFont="1" applyBorder="1" applyAlignment="1">
      <alignment horizontal="center" vertical="center"/>
    </xf>
    <xf numFmtId="3" fontId="5" fillId="0" borderId="49" xfId="1" applyNumberFormat="1" applyFont="1" applyBorder="1" applyAlignment="1">
      <alignment horizontal="center" vertical="center"/>
    </xf>
    <xf numFmtId="3" fontId="5" fillId="0" borderId="50" xfId="1" applyNumberFormat="1" applyFont="1" applyBorder="1" applyAlignment="1">
      <alignment horizontal="center" vertical="center"/>
    </xf>
    <xf numFmtId="3" fontId="5" fillId="2" borderId="35" xfId="1" applyNumberFormat="1" applyFont="1" applyFill="1" applyBorder="1" applyAlignment="1">
      <alignment horizontal="center" vertical="center"/>
    </xf>
    <xf numFmtId="3" fontId="5" fillId="5" borderId="35" xfId="1" applyNumberFormat="1" applyFont="1" applyFill="1" applyBorder="1" applyAlignment="1">
      <alignment horizontal="center" vertical="center"/>
    </xf>
    <xf numFmtId="3" fontId="5" fillId="2" borderId="51" xfId="1" applyNumberFormat="1" applyFont="1" applyFill="1" applyBorder="1" applyAlignment="1">
      <alignment horizontal="center" vertical="center"/>
    </xf>
    <xf numFmtId="2" fontId="6" fillId="4" borderId="48" xfId="1" applyNumberFormat="1" applyFont="1" applyFill="1" applyBorder="1" applyAlignment="1">
      <alignment horizontal="center" vertical="center"/>
    </xf>
    <xf numFmtId="2" fontId="5" fillId="2" borderId="49" xfId="1" applyNumberFormat="1" applyFont="1" applyFill="1" applyBorder="1" applyAlignment="1">
      <alignment horizontal="center" vertical="center"/>
    </xf>
    <xf numFmtId="2" fontId="5" fillId="5" borderId="49" xfId="1" applyNumberFormat="1" applyFont="1" applyFill="1" applyBorder="1" applyAlignment="1">
      <alignment horizontal="center" vertical="center"/>
    </xf>
    <xf numFmtId="2" fontId="5" fillId="2" borderId="50" xfId="1" applyNumberFormat="1" applyFont="1" applyFill="1" applyBorder="1" applyAlignment="1">
      <alignment horizontal="center" vertical="center"/>
    </xf>
    <xf numFmtId="0" fontId="5" fillId="2" borderId="37" xfId="1" applyFont="1" applyFill="1" applyBorder="1" applyAlignment="1">
      <alignment horizontal="center" vertical="center"/>
    </xf>
    <xf numFmtId="0" fontId="5" fillId="2" borderId="47" xfId="1" applyFont="1" applyFill="1" applyBorder="1" applyAlignment="1">
      <alignment horizontal="center" vertical="center"/>
    </xf>
    <xf numFmtId="0" fontId="5" fillId="5" borderId="37" xfId="1" applyFont="1" applyFill="1" applyBorder="1" applyAlignment="1">
      <alignment horizontal="center" vertical="center"/>
    </xf>
    <xf numFmtId="166" fontId="6" fillId="4" borderId="46" xfId="1" applyNumberFormat="1" applyFont="1" applyFill="1" applyBorder="1" applyAlignment="1">
      <alignment horizontal="center" vertical="center"/>
    </xf>
    <xf numFmtId="166" fontId="5" fillId="4" borderId="0" xfId="1" applyNumberFormat="1" applyFont="1" applyFill="1" applyAlignment="1">
      <alignment horizontal="center" vertical="center"/>
    </xf>
    <xf numFmtId="166" fontId="5" fillId="4" borderId="29" xfId="1" applyNumberFormat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 wrapText="1"/>
    </xf>
    <xf numFmtId="0" fontId="6" fillId="3" borderId="33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textRotation="90" wrapText="1"/>
    </xf>
    <xf numFmtId="0" fontId="6" fillId="3" borderId="14" xfId="1" applyFont="1" applyFill="1" applyBorder="1" applyAlignment="1">
      <alignment horizontal="center" vertical="center" wrapText="1"/>
    </xf>
    <xf numFmtId="0" fontId="6" fillId="3" borderId="33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3" borderId="20" xfId="1" applyFont="1" applyFill="1" applyBorder="1" applyAlignment="1">
      <alignment horizontal="center" vertical="center" textRotation="90"/>
    </xf>
    <xf numFmtId="0" fontId="6" fillId="3" borderId="23" xfId="1" applyFont="1" applyFill="1" applyBorder="1" applyAlignment="1">
      <alignment horizontal="center" vertical="center" textRotation="90"/>
    </xf>
    <xf numFmtId="0" fontId="6" fillId="3" borderId="14" xfId="1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textRotation="90" wrapText="1" readingOrder="2"/>
    </xf>
    <xf numFmtId="0" fontId="6" fillId="3" borderId="33" xfId="0" applyFont="1" applyFill="1" applyBorder="1" applyAlignment="1">
      <alignment horizontal="center" vertical="center" wrapText="1"/>
    </xf>
    <xf numFmtId="0" fontId="6" fillId="2" borderId="52" xfId="1" applyFont="1" applyFill="1" applyBorder="1" applyAlignment="1">
      <alignment horizontal="center" vertical="center"/>
    </xf>
    <xf numFmtId="166" fontId="5" fillId="2" borderId="37" xfId="1" applyNumberFormat="1" applyFont="1" applyFill="1" applyBorder="1" applyAlignment="1">
      <alignment horizontal="center" vertical="center"/>
    </xf>
    <xf numFmtId="0" fontId="6" fillId="5" borderId="52" xfId="1" applyFont="1" applyFill="1" applyBorder="1" applyAlignment="1">
      <alignment horizontal="center" vertical="center"/>
    </xf>
    <xf numFmtId="166" fontId="5" fillId="5" borderId="37" xfId="1" applyNumberFormat="1" applyFont="1" applyFill="1" applyBorder="1" applyAlignment="1">
      <alignment horizontal="center" vertical="center"/>
    </xf>
    <xf numFmtId="0" fontId="6" fillId="5" borderId="53" xfId="1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center" vertical="center"/>
    </xf>
    <xf numFmtId="0" fontId="10" fillId="5" borderId="52" xfId="0" applyFont="1" applyFill="1" applyBorder="1" applyAlignment="1">
      <alignment horizontal="center" vertical="center"/>
    </xf>
    <xf numFmtId="0" fontId="10" fillId="5" borderId="53" xfId="0" applyFont="1" applyFill="1" applyBorder="1" applyAlignment="1">
      <alignment horizontal="center" vertical="center"/>
    </xf>
    <xf numFmtId="165" fontId="5" fillId="2" borderId="0" xfId="1" applyNumberFormat="1" applyFont="1" applyFill="1" applyAlignment="1">
      <alignment horizontal="center" vertical="center"/>
    </xf>
    <xf numFmtId="165" fontId="5" fillId="5" borderId="0" xfId="1" applyNumberFormat="1" applyFont="1" applyFill="1" applyAlignment="1">
      <alignment horizontal="center" vertical="center"/>
    </xf>
    <xf numFmtId="165" fontId="5" fillId="2" borderId="29" xfId="1" applyNumberFormat="1" applyFont="1" applyFill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6" fillId="3" borderId="39" xfId="1" applyFont="1" applyFill="1" applyBorder="1" applyAlignment="1">
      <alignment horizontal="center" vertical="center"/>
    </xf>
    <xf numFmtId="165" fontId="6" fillId="4" borderId="18" xfId="1" applyNumberFormat="1" applyFont="1" applyFill="1" applyBorder="1" applyAlignment="1">
      <alignment horizontal="center" vertical="center"/>
    </xf>
    <xf numFmtId="165" fontId="5" fillId="2" borderId="37" xfId="1" applyNumberFormat="1" applyFont="1" applyFill="1" applyBorder="1" applyAlignment="1">
      <alignment horizontal="center" vertical="center"/>
    </xf>
    <xf numFmtId="165" fontId="5" fillId="5" borderId="37" xfId="1" applyNumberFormat="1" applyFont="1" applyFill="1" applyBorder="1" applyAlignment="1">
      <alignment horizontal="center" vertical="center"/>
    </xf>
    <xf numFmtId="165" fontId="5" fillId="2" borderId="47" xfId="1" applyNumberFormat="1" applyFont="1" applyFill="1" applyBorder="1" applyAlignment="1">
      <alignment horizontal="center" vertical="center"/>
    </xf>
    <xf numFmtId="165" fontId="6" fillId="4" borderId="48" xfId="1" applyNumberFormat="1" applyFont="1" applyFill="1" applyBorder="1" applyAlignment="1">
      <alignment horizontal="center" vertical="center"/>
    </xf>
    <xf numFmtId="165" fontId="5" fillId="2" borderId="49" xfId="1" applyNumberFormat="1" applyFont="1" applyFill="1" applyBorder="1" applyAlignment="1">
      <alignment horizontal="center" vertical="center"/>
    </xf>
    <xf numFmtId="165" fontId="5" fillId="5" borderId="49" xfId="1" applyNumberFormat="1" applyFont="1" applyFill="1" applyBorder="1" applyAlignment="1">
      <alignment horizontal="center" vertical="center"/>
    </xf>
    <xf numFmtId="165" fontId="5" fillId="2" borderId="50" xfId="1" applyNumberFormat="1" applyFont="1" applyFill="1" applyBorder="1" applyAlignment="1">
      <alignment horizontal="center" vertical="center"/>
    </xf>
    <xf numFmtId="166" fontId="6" fillId="4" borderId="18" xfId="1" applyNumberFormat="1" applyFont="1" applyFill="1" applyBorder="1" applyAlignment="1">
      <alignment horizontal="center" vertical="center"/>
    </xf>
    <xf numFmtId="166" fontId="5" fillId="2" borderId="47" xfId="1" applyNumberFormat="1" applyFont="1" applyFill="1" applyBorder="1" applyAlignment="1">
      <alignment horizontal="center" vertical="center"/>
    </xf>
    <xf numFmtId="0" fontId="6" fillId="6" borderId="34" xfId="1" applyFont="1" applyFill="1" applyBorder="1" applyAlignment="1">
      <alignment horizontal="center" vertical="center" wrapText="1"/>
    </xf>
    <xf numFmtId="0" fontId="6" fillId="6" borderId="35" xfId="1" applyFont="1" applyFill="1" applyBorder="1" applyAlignment="1">
      <alignment horizontal="center" vertical="center" wrapText="1"/>
    </xf>
    <xf numFmtId="0" fontId="6" fillId="6" borderId="36" xfId="1" applyFont="1" applyFill="1" applyBorder="1" applyAlignment="1">
      <alignment horizontal="center" vertical="center" wrapText="1"/>
    </xf>
    <xf numFmtId="3" fontId="5" fillId="5" borderId="38" xfId="1" applyNumberFormat="1" applyFont="1" applyFill="1" applyBorder="1" applyAlignment="1">
      <alignment horizontal="center" vertical="center"/>
    </xf>
    <xf numFmtId="165" fontId="5" fillId="2" borderId="35" xfId="1" applyNumberFormat="1" applyFont="1" applyFill="1" applyBorder="1" applyAlignment="1">
      <alignment horizontal="center" vertical="center"/>
    </xf>
    <xf numFmtId="165" fontId="5" fillId="5" borderId="35" xfId="1" applyNumberFormat="1" applyFont="1" applyFill="1" applyBorder="1" applyAlignment="1">
      <alignment horizontal="center" vertical="center"/>
    </xf>
    <xf numFmtId="165" fontId="5" fillId="2" borderId="51" xfId="1" applyNumberFormat="1" applyFont="1" applyFill="1" applyBorder="1" applyAlignment="1">
      <alignment horizontal="center" vertical="center"/>
    </xf>
    <xf numFmtId="0" fontId="5" fillId="2" borderId="36" xfId="1" applyFont="1" applyFill="1" applyBorder="1" applyAlignment="1">
      <alignment horizontal="center" vertical="center"/>
    </xf>
    <xf numFmtId="0" fontId="5" fillId="5" borderId="36" xfId="1" applyFont="1" applyFill="1" applyBorder="1" applyAlignment="1">
      <alignment horizontal="center" vertical="center"/>
    </xf>
    <xf numFmtId="0" fontId="6" fillId="4" borderId="41" xfId="1" applyFont="1" applyFill="1" applyBorder="1" applyAlignment="1">
      <alignment horizontal="center" vertical="center"/>
    </xf>
    <xf numFmtId="0" fontId="6" fillId="4" borderId="43" xfId="1" applyFont="1" applyFill="1" applyBorder="1" applyAlignment="1">
      <alignment horizontal="center" vertical="center"/>
    </xf>
    <xf numFmtId="0" fontId="6" fillId="4" borderId="59" xfId="1" applyFont="1" applyFill="1" applyBorder="1" applyAlignment="1">
      <alignment horizontal="center" vertical="center"/>
    </xf>
    <xf numFmtId="0" fontId="17" fillId="0" borderId="0" xfId="2" applyFont="1"/>
    <xf numFmtId="0" fontId="19" fillId="0" borderId="0" xfId="1" applyFont="1"/>
    <xf numFmtId="4" fontId="6" fillId="4" borderId="46" xfId="1" applyNumberFormat="1" applyFont="1" applyFill="1" applyBorder="1" applyAlignment="1">
      <alignment horizontal="center" vertical="center"/>
    </xf>
    <xf numFmtId="4" fontId="5" fillId="2" borderId="0" xfId="1" applyNumberFormat="1" applyFont="1" applyFill="1" applyAlignment="1">
      <alignment horizontal="center" vertical="center"/>
    </xf>
    <xf numFmtId="4" fontId="5" fillId="5" borderId="0" xfId="1" applyNumberFormat="1" applyFont="1" applyFill="1" applyAlignment="1">
      <alignment horizontal="center" vertical="center"/>
    </xf>
    <xf numFmtId="4" fontId="5" fillId="2" borderId="29" xfId="1" applyNumberFormat="1" applyFont="1" applyFill="1" applyBorder="1" applyAlignment="1">
      <alignment horizontal="center" vertical="center"/>
    </xf>
    <xf numFmtId="0" fontId="10" fillId="4" borderId="16" xfId="1" applyFont="1" applyFill="1" applyBorder="1" applyAlignment="1">
      <alignment horizontal="center" vertical="center"/>
    </xf>
    <xf numFmtId="0" fontId="6" fillId="4" borderId="41" xfId="1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/>
    </xf>
    <xf numFmtId="3" fontId="10" fillId="2" borderId="37" xfId="0" applyNumberFormat="1" applyFont="1" applyFill="1" applyBorder="1" applyAlignment="1">
      <alignment horizontal="center" vertical="center"/>
    </xf>
    <xf numFmtId="3" fontId="10" fillId="2" borderId="54" xfId="0" applyNumberFormat="1" applyFont="1" applyFill="1" applyBorder="1" applyAlignment="1">
      <alignment horizontal="center" vertical="center"/>
    </xf>
    <xf numFmtId="165" fontId="10" fillId="2" borderId="54" xfId="0" applyNumberFormat="1" applyFont="1" applyFill="1" applyBorder="1" applyAlignment="1">
      <alignment horizontal="center" vertical="center"/>
    </xf>
    <xf numFmtId="165" fontId="10" fillId="2" borderId="0" xfId="0" applyNumberFormat="1" applyFont="1" applyFill="1" applyAlignment="1">
      <alignment horizontal="center" vertical="center"/>
    </xf>
    <xf numFmtId="0" fontId="10" fillId="5" borderId="35" xfId="0" applyFont="1" applyFill="1" applyBorder="1" applyAlignment="1">
      <alignment horizontal="center" vertical="center"/>
    </xf>
    <xf numFmtId="3" fontId="10" fillId="5" borderId="37" xfId="0" applyNumberFormat="1" applyFont="1" applyFill="1" applyBorder="1" applyAlignment="1">
      <alignment horizontal="center" vertical="center"/>
    </xf>
    <xf numFmtId="3" fontId="10" fillId="5" borderId="0" xfId="0" applyNumberFormat="1" applyFont="1" applyFill="1" applyAlignment="1">
      <alignment horizontal="center" vertical="center"/>
    </xf>
    <xf numFmtId="165" fontId="10" fillId="5" borderId="0" xfId="0" applyNumberFormat="1" applyFont="1" applyFill="1" applyAlignment="1">
      <alignment horizontal="center" vertical="center"/>
    </xf>
    <xf numFmtId="3" fontId="10" fillId="2" borderId="0" xfId="0" applyNumberFormat="1" applyFont="1" applyFill="1" applyAlignment="1">
      <alignment horizontal="center" vertical="center"/>
    </xf>
    <xf numFmtId="0" fontId="10" fillId="5" borderId="35" xfId="0" applyFont="1" applyFill="1" applyBorder="1" applyAlignment="1">
      <alignment horizontal="center" vertical="center" wrapText="1"/>
    </xf>
    <xf numFmtId="4" fontId="10" fillId="5" borderId="0" xfId="0" applyNumberFormat="1" applyFont="1" applyFill="1" applyAlignment="1">
      <alignment horizontal="center" vertical="center"/>
    </xf>
    <xf numFmtId="0" fontId="10" fillId="2" borderId="35" xfId="0" applyFont="1" applyFill="1" applyBorder="1" applyAlignment="1">
      <alignment horizontal="center" vertical="center" wrapText="1"/>
    </xf>
    <xf numFmtId="165" fontId="10" fillId="5" borderId="37" xfId="0" applyNumberFormat="1" applyFont="1" applyFill="1" applyBorder="1" applyAlignment="1">
      <alignment horizontal="center" vertical="center"/>
    </xf>
    <xf numFmtId="165" fontId="10" fillId="2" borderId="37" xfId="0" applyNumberFormat="1" applyFont="1" applyFill="1" applyBorder="1" applyAlignment="1">
      <alignment horizontal="center" vertical="center"/>
    </xf>
    <xf numFmtId="165" fontId="9" fillId="2" borderId="0" xfId="0" applyNumberFormat="1" applyFont="1" applyFill="1" applyAlignment="1">
      <alignment horizontal="center" vertical="center"/>
    </xf>
    <xf numFmtId="0" fontId="10" fillId="5" borderId="51" xfId="0" applyFont="1" applyFill="1" applyBorder="1" applyAlignment="1">
      <alignment horizontal="center" vertical="center"/>
    </xf>
    <xf numFmtId="3" fontId="10" fillId="5" borderId="47" xfId="0" applyNumberFormat="1" applyFont="1" applyFill="1" applyBorder="1" applyAlignment="1">
      <alignment horizontal="center" vertical="center"/>
    </xf>
    <xf numFmtId="3" fontId="10" fillId="5" borderId="29" xfId="0" applyNumberFormat="1" applyFont="1" applyFill="1" applyBorder="1" applyAlignment="1">
      <alignment horizontal="center" vertical="center"/>
    </xf>
    <xf numFmtId="165" fontId="10" fillId="5" borderId="29" xfId="0" applyNumberFormat="1" applyFont="1" applyFill="1" applyBorder="1" applyAlignment="1">
      <alignment horizontal="center" vertical="center"/>
    </xf>
    <xf numFmtId="165" fontId="10" fillId="2" borderId="49" xfId="0" applyNumberFormat="1" applyFont="1" applyFill="1" applyBorder="1" applyAlignment="1">
      <alignment horizontal="center" vertical="center"/>
    </xf>
    <xf numFmtId="165" fontId="10" fillId="5" borderId="49" xfId="0" applyNumberFormat="1" applyFont="1" applyFill="1" applyBorder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  <xf numFmtId="3" fontId="10" fillId="2" borderId="49" xfId="0" applyNumberFormat="1" applyFont="1" applyFill="1" applyBorder="1" applyAlignment="1">
      <alignment horizontal="center" vertical="center"/>
    </xf>
    <xf numFmtId="3" fontId="10" fillId="5" borderId="49" xfId="0" applyNumberFormat="1" applyFont="1" applyFill="1" applyBorder="1" applyAlignment="1">
      <alignment horizontal="center" vertical="center"/>
    </xf>
    <xf numFmtId="165" fontId="10" fillId="5" borderId="47" xfId="0" applyNumberFormat="1" applyFont="1" applyFill="1" applyBorder="1" applyAlignment="1">
      <alignment horizontal="center" vertical="center"/>
    </xf>
    <xf numFmtId="165" fontId="10" fillId="5" borderId="50" xfId="0" applyNumberFormat="1" applyFont="1" applyFill="1" applyBorder="1" applyAlignment="1">
      <alignment horizontal="center" vertical="center"/>
    </xf>
    <xf numFmtId="0" fontId="6" fillId="2" borderId="37" xfId="1" applyFont="1" applyFill="1" applyBorder="1" applyAlignment="1">
      <alignment horizontal="center" vertical="center"/>
    </xf>
    <xf numFmtId="166" fontId="6" fillId="2" borderId="54" xfId="1" applyNumberFormat="1" applyFont="1" applyFill="1" applyBorder="1" applyAlignment="1">
      <alignment horizontal="center" vertical="center"/>
    </xf>
    <xf numFmtId="0" fontId="6" fillId="2" borderId="54" xfId="1" applyFont="1" applyFill="1" applyBorder="1" applyAlignment="1">
      <alignment horizontal="center" vertical="center"/>
    </xf>
    <xf numFmtId="166" fontId="6" fillId="2" borderId="0" xfId="1" applyNumberFormat="1" applyFont="1" applyFill="1" applyAlignment="1">
      <alignment horizontal="center" vertical="center"/>
    </xf>
    <xf numFmtId="0" fontId="6" fillId="5" borderId="37" xfId="1" applyFont="1" applyFill="1" applyBorder="1" applyAlignment="1">
      <alignment horizontal="center" vertical="center"/>
    </xf>
    <xf numFmtId="166" fontId="6" fillId="5" borderId="0" xfId="1" applyNumberFormat="1" applyFont="1" applyFill="1" applyAlignment="1">
      <alignment horizontal="center" vertical="center"/>
    </xf>
    <xf numFmtId="0" fontId="6" fillId="5" borderId="0" xfId="1" applyFont="1" applyFill="1" applyAlignment="1">
      <alignment horizontal="center" vertical="center"/>
    </xf>
    <xf numFmtId="0" fontId="6" fillId="5" borderId="47" xfId="1" applyFont="1" applyFill="1" applyBorder="1" applyAlignment="1">
      <alignment horizontal="center" vertical="center"/>
    </xf>
    <xf numFmtId="166" fontId="6" fillId="5" borderId="29" xfId="1" applyNumberFormat="1" applyFont="1" applyFill="1" applyBorder="1" applyAlignment="1">
      <alignment horizontal="center" vertical="center"/>
    </xf>
    <xf numFmtId="0" fontId="6" fillId="5" borderId="29" xfId="1" applyFont="1" applyFill="1" applyBorder="1" applyAlignment="1">
      <alignment horizontal="center" vertical="center"/>
    </xf>
    <xf numFmtId="166" fontId="6" fillId="2" borderId="49" xfId="1" applyNumberFormat="1" applyFont="1" applyFill="1" applyBorder="1" applyAlignment="1">
      <alignment horizontal="center" vertical="center"/>
    </xf>
    <xf numFmtId="166" fontId="6" fillId="5" borderId="49" xfId="1" applyNumberFormat="1" applyFont="1" applyFill="1" applyBorder="1" applyAlignment="1">
      <alignment horizontal="center" vertical="center"/>
    </xf>
    <xf numFmtId="166" fontId="6" fillId="5" borderId="50" xfId="1" applyNumberFormat="1" applyFont="1" applyFill="1" applyBorder="1" applyAlignment="1">
      <alignment horizontal="center" vertical="center"/>
    </xf>
    <xf numFmtId="166" fontId="6" fillId="2" borderId="29" xfId="1" applyNumberFormat="1" applyFont="1" applyFill="1" applyBorder="1" applyAlignment="1">
      <alignment horizontal="center" vertical="center"/>
    </xf>
    <xf numFmtId="166" fontId="6" fillId="2" borderId="50" xfId="1" applyNumberFormat="1" applyFont="1" applyFill="1" applyBorder="1" applyAlignment="1">
      <alignment horizontal="center" vertical="center"/>
    </xf>
    <xf numFmtId="0" fontId="6" fillId="3" borderId="35" xfId="1" applyFont="1" applyFill="1" applyBorder="1" applyAlignment="1">
      <alignment horizontal="center" vertical="center" textRotation="90" wrapText="1"/>
    </xf>
    <xf numFmtId="0" fontId="6" fillId="3" borderId="34" xfId="1" applyFont="1" applyFill="1" applyBorder="1" applyAlignment="1">
      <alignment horizontal="center" vertical="center" textRotation="90" wrapText="1"/>
    </xf>
    <xf numFmtId="0" fontId="6" fillId="3" borderId="36" xfId="1" applyFont="1" applyFill="1" applyBorder="1" applyAlignment="1">
      <alignment horizontal="center" vertical="center" textRotation="90" wrapText="1"/>
    </xf>
    <xf numFmtId="3" fontId="6" fillId="4" borderId="16" xfId="1" applyNumberFormat="1" applyFont="1" applyFill="1" applyBorder="1" applyAlignment="1">
      <alignment horizontal="center" vertical="center"/>
    </xf>
    <xf numFmtId="3" fontId="5" fillId="2" borderId="34" xfId="1" applyNumberFormat="1" applyFont="1" applyFill="1" applyBorder="1" applyAlignment="1">
      <alignment horizontal="center" vertical="center"/>
    </xf>
    <xf numFmtId="3" fontId="5" fillId="5" borderId="34" xfId="1" applyNumberFormat="1" applyFont="1" applyFill="1" applyBorder="1" applyAlignment="1">
      <alignment horizontal="center" vertical="center"/>
    </xf>
    <xf numFmtId="3" fontId="5" fillId="2" borderId="45" xfId="1" applyNumberFormat="1" applyFont="1" applyFill="1" applyBorder="1" applyAlignment="1">
      <alignment horizontal="center" vertical="center"/>
    </xf>
    <xf numFmtId="0" fontId="6" fillId="4" borderId="59" xfId="1" applyFont="1" applyFill="1" applyBorder="1" applyAlignment="1">
      <alignment horizontal="center" vertical="center" wrapText="1"/>
    </xf>
    <xf numFmtId="4" fontId="6" fillId="4" borderId="48" xfId="1" applyNumberFormat="1" applyFont="1" applyFill="1" applyBorder="1" applyAlignment="1">
      <alignment horizontal="center" vertical="center"/>
    </xf>
    <xf numFmtId="4" fontId="5" fillId="2" borderId="49" xfId="1" applyNumberFormat="1" applyFont="1" applyFill="1" applyBorder="1" applyAlignment="1">
      <alignment horizontal="center" vertical="center"/>
    </xf>
    <xf numFmtId="4" fontId="5" fillId="5" borderId="49" xfId="1" applyNumberFormat="1" applyFont="1" applyFill="1" applyBorder="1" applyAlignment="1">
      <alignment horizontal="center" vertical="center"/>
    </xf>
    <xf numFmtId="4" fontId="5" fillId="2" borderId="50" xfId="1" applyNumberFormat="1" applyFont="1" applyFill="1" applyBorder="1" applyAlignment="1">
      <alignment horizontal="center" vertical="center"/>
    </xf>
    <xf numFmtId="0" fontId="6" fillId="3" borderId="30" xfId="1" applyFont="1" applyFill="1" applyBorder="1" applyAlignment="1">
      <alignment horizontal="center" vertical="center"/>
    </xf>
    <xf numFmtId="165" fontId="6" fillId="4" borderId="17" xfId="1" applyNumberFormat="1" applyFont="1" applyFill="1" applyBorder="1" applyAlignment="1">
      <alignment horizontal="center" vertical="center"/>
    </xf>
    <xf numFmtId="166" fontId="5" fillId="2" borderId="35" xfId="1" applyNumberFormat="1" applyFont="1" applyFill="1" applyBorder="1" applyAlignment="1">
      <alignment horizontal="center" vertical="center"/>
    </xf>
    <xf numFmtId="166" fontId="5" fillId="5" borderId="35" xfId="1" applyNumberFormat="1" applyFont="1" applyFill="1" applyBorder="1" applyAlignment="1">
      <alignment horizontal="center" vertical="center"/>
    </xf>
    <xf numFmtId="166" fontId="5" fillId="2" borderId="51" xfId="1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3" borderId="25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2" borderId="52" xfId="0" applyFont="1" applyFill="1" applyBorder="1" applyAlignment="1">
      <alignment horizontal="center" vertical="center"/>
    </xf>
    <xf numFmtId="0" fontId="10" fillId="5" borderId="52" xfId="0" applyFont="1" applyFill="1" applyBorder="1" applyAlignment="1">
      <alignment horizontal="center" vertical="center"/>
    </xf>
    <xf numFmtId="0" fontId="10" fillId="5" borderId="53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6" fillId="5" borderId="38" xfId="1" applyFont="1" applyFill="1" applyBorder="1" applyAlignment="1">
      <alignment horizontal="center" vertical="center"/>
    </xf>
    <xf numFmtId="0" fontId="6" fillId="5" borderId="34" xfId="1" applyFont="1" applyFill="1" applyBorder="1" applyAlignment="1">
      <alignment horizontal="center" vertical="center"/>
    </xf>
    <xf numFmtId="0" fontId="6" fillId="2" borderId="38" xfId="1" applyFont="1" applyFill="1" applyBorder="1" applyAlignment="1">
      <alignment horizontal="center" vertical="center"/>
    </xf>
    <xf numFmtId="0" fontId="6" fillId="2" borderId="34" xfId="1" applyFont="1" applyFill="1" applyBorder="1" applyAlignment="1">
      <alignment horizontal="center" vertical="center"/>
    </xf>
    <xf numFmtId="0" fontId="6" fillId="5" borderId="44" xfId="1" applyFont="1" applyFill="1" applyBorder="1" applyAlignment="1">
      <alignment horizontal="center" vertical="center"/>
    </xf>
    <xf numFmtId="0" fontId="6" fillId="5" borderId="45" xfId="1" applyFont="1" applyFill="1" applyBorder="1" applyAlignment="1">
      <alignment horizontal="center" vertical="center"/>
    </xf>
    <xf numFmtId="0" fontId="6" fillId="2" borderId="35" xfId="1" applyFont="1" applyFill="1" applyBorder="1" applyAlignment="1">
      <alignment horizontal="center" vertical="center" wrapText="1"/>
    </xf>
    <xf numFmtId="0" fontId="6" fillId="2" borderId="34" xfId="1" applyFont="1" applyFill="1" applyBorder="1" applyAlignment="1">
      <alignment horizontal="center" vertical="center" wrapText="1"/>
    </xf>
    <xf numFmtId="0" fontId="6" fillId="2" borderId="51" xfId="1" applyFont="1" applyFill="1" applyBorder="1" applyAlignment="1">
      <alignment horizontal="center" vertical="center" wrapText="1"/>
    </xf>
    <xf numFmtId="0" fontId="6" fillId="2" borderId="45" xfId="1" applyFont="1" applyFill="1" applyBorder="1" applyAlignment="1">
      <alignment horizontal="center" vertical="center" wrapText="1"/>
    </xf>
    <xf numFmtId="0" fontId="6" fillId="2" borderId="35" xfId="1" applyFont="1" applyFill="1" applyBorder="1" applyAlignment="1">
      <alignment horizontal="center" vertical="center"/>
    </xf>
    <xf numFmtId="0" fontId="6" fillId="5" borderId="35" xfId="1" applyFont="1" applyFill="1" applyBorder="1" applyAlignment="1">
      <alignment horizontal="center" vertical="center"/>
    </xf>
    <xf numFmtId="0" fontId="6" fillId="5" borderId="35" xfId="1" applyFont="1" applyFill="1" applyBorder="1" applyAlignment="1">
      <alignment horizontal="center" vertical="center" wrapText="1"/>
    </xf>
    <xf numFmtId="0" fontId="6" fillId="5" borderId="34" xfId="1" applyFont="1" applyFill="1" applyBorder="1" applyAlignment="1">
      <alignment horizontal="center" vertical="center" wrapText="1"/>
    </xf>
    <xf numFmtId="0" fontId="6" fillId="2" borderId="37" xfId="1" applyFont="1" applyFill="1" applyBorder="1" applyAlignment="1">
      <alignment horizontal="center" vertical="center"/>
    </xf>
    <xf numFmtId="0" fontId="6" fillId="2" borderId="45" xfId="1" applyFont="1" applyFill="1" applyBorder="1" applyAlignment="1">
      <alignment horizontal="center" vertical="center"/>
    </xf>
    <xf numFmtId="0" fontId="6" fillId="2" borderId="47" xfId="1" applyFont="1" applyFill="1" applyBorder="1" applyAlignment="1">
      <alignment horizontal="center" vertical="center"/>
    </xf>
    <xf numFmtId="0" fontId="6" fillId="2" borderId="54" xfId="1" applyFont="1" applyFill="1" applyBorder="1" applyAlignment="1">
      <alignment horizontal="center" vertical="center"/>
    </xf>
    <xf numFmtId="0" fontId="6" fillId="5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29" xfId="1" applyFont="1" applyFill="1" applyBorder="1" applyAlignment="1">
      <alignment horizontal="center" vertical="center"/>
    </xf>
    <xf numFmtId="166" fontId="6" fillId="2" borderId="34" xfId="1" applyNumberFormat="1" applyFont="1" applyFill="1" applyBorder="1" applyAlignment="1">
      <alignment horizontal="center" vertical="center"/>
    </xf>
    <xf numFmtId="166" fontId="6" fillId="2" borderId="37" xfId="1" applyNumberFormat="1" applyFont="1" applyFill="1" applyBorder="1" applyAlignment="1">
      <alignment horizontal="center" vertical="center"/>
    </xf>
    <xf numFmtId="166" fontId="6" fillId="5" borderId="34" xfId="1" applyNumberFormat="1" applyFont="1" applyFill="1" applyBorder="1" applyAlignment="1">
      <alignment horizontal="center" vertical="center"/>
    </xf>
    <xf numFmtId="166" fontId="6" fillId="5" borderId="37" xfId="1" applyNumberFormat="1" applyFont="1" applyFill="1" applyBorder="1" applyAlignment="1">
      <alignment horizontal="center" vertical="center"/>
    </xf>
    <xf numFmtId="0" fontId="6" fillId="5" borderId="37" xfId="1" applyFont="1" applyFill="1" applyBorder="1" applyAlignment="1">
      <alignment horizontal="center" vertical="center"/>
    </xf>
    <xf numFmtId="0" fontId="6" fillId="5" borderId="25" xfId="1" applyFont="1" applyFill="1" applyBorder="1" applyAlignment="1">
      <alignment horizontal="center" vertical="center" wrapText="1"/>
    </xf>
    <xf numFmtId="0" fontId="6" fillId="5" borderId="26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4" borderId="11" xfId="1" applyFont="1" applyFill="1" applyBorder="1" applyAlignment="1">
      <alignment horizontal="center" vertical="center" wrapText="1"/>
    </xf>
    <xf numFmtId="0" fontId="6" fillId="4" borderId="14" xfId="1" applyFont="1" applyFill="1" applyBorder="1" applyAlignment="1">
      <alignment horizontal="center" vertical="center" wrapText="1"/>
    </xf>
    <xf numFmtId="0" fontId="6" fillId="3" borderId="28" xfId="1" applyFont="1" applyFill="1" applyBorder="1" applyAlignment="1">
      <alignment horizontal="center" vertical="center"/>
    </xf>
    <xf numFmtId="0" fontId="6" fillId="5" borderId="5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2" borderId="52" xfId="1" applyFont="1" applyFill="1" applyBorder="1" applyAlignment="1">
      <alignment horizontal="center" vertical="center"/>
    </xf>
    <xf numFmtId="0" fontId="6" fillId="2" borderId="53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4" borderId="13" xfId="1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54" xfId="1" applyFont="1" applyBorder="1" applyAlignment="1">
      <alignment horizontal="right"/>
    </xf>
    <xf numFmtId="0" fontId="6" fillId="4" borderId="24" xfId="1" applyFont="1" applyFill="1" applyBorder="1" applyAlignment="1">
      <alignment horizontal="center" vertical="center"/>
    </xf>
    <xf numFmtId="0" fontId="6" fillId="4" borderId="16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54" xfId="1" applyFont="1" applyBorder="1" applyAlignment="1">
      <alignment horizontal="right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6" fillId="3" borderId="31" xfId="1" applyFont="1" applyFill="1" applyBorder="1" applyAlignment="1">
      <alignment horizontal="center" vertical="center"/>
    </xf>
    <xf numFmtId="0" fontId="6" fillId="3" borderId="32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20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4" borderId="18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wrapText="1"/>
    </xf>
    <xf numFmtId="0" fontId="6" fillId="3" borderId="32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6" fillId="3" borderId="22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21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6" fillId="3" borderId="20" xfId="1" applyFont="1" applyFill="1" applyBorder="1" applyAlignment="1">
      <alignment horizontal="center" vertical="center"/>
    </xf>
    <xf numFmtId="0" fontId="6" fillId="4" borderId="11" xfId="1" applyFont="1" applyFill="1" applyBorder="1" applyAlignment="1">
      <alignment horizontal="center" vertical="center"/>
    </xf>
    <xf numFmtId="0" fontId="6" fillId="4" borderId="13" xfId="1" applyFont="1" applyFill="1" applyBorder="1" applyAlignment="1">
      <alignment horizontal="center" vertical="center"/>
    </xf>
    <xf numFmtId="0" fontId="6" fillId="4" borderId="14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22" xfId="1" applyFont="1" applyFill="1" applyBorder="1" applyAlignment="1">
      <alignment horizontal="center" vertical="center"/>
    </xf>
    <xf numFmtId="0" fontId="6" fillId="4" borderId="12" xfId="1" applyFont="1" applyFill="1" applyBorder="1" applyAlignment="1">
      <alignment horizontal="center" vertical="center"/>
    </xf>
    <xf numFmtId="0" fontId="6" fillId="4" borderId="15" xfId="1" applyFont="1" applyFill="1" applyBorder="1" applyAlignment="1">
      <alignment horizontal="center" vertical="center"/>
    </xf>
    <xf numFmtId="0" fontId="6" fillId="4" borderId="17" xfId="1" applyFont="1" applyFill="1" applyBorder="1" applyAlignment="1">
      <alignment horizontal="center" vertical="center"/>
    </xf>
    <xf numFmtId="0" fontId="14" fillId="0" borderId="29" xfId="1" applyFont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20" xfId="1" applyFont="1" applyFill="1" applyBorder="1" applyAlignment="1">
      <alignment horizontal="center" vertical="center" textRotation="90" wrapText="1"/>
    </xf>
    <xf numFmtId="0" fontId="6" fillId="3" borderId="55" xfId="1" applyFont="1" applyFill="1" applyBorder="1" applyAlignment="1">
      <alignment horizontal="center" vertical="center" textRotation="90" wrapText="1"/>
    </xf>
    <xf numFmtId="0" fontId="6" fillId="3" borderId="56" xfId="1" applyFont="1" applyFill="1" applyBorder="1" applyAlignment="1">
      <alignment horizontal="center" vertical="center" textRotation="90" wrapText="1"/>
    </xf>
    <xf numFmtId="0" fontId="6" fillId="4" borderId="40" xfId="1" applyFont="1" applyFill="1" applyBorder="1" applyAlignment="1">
      <alignment horizontal="center" vertical="center"/>
    </xf>
    <xf numFmtId="0" fontId="6" fillId="4" borderId="41" xfId="1" applyFont="1" applyFill="1" applyBorder="1" applyAlignment="1">
      <alignment horizontal="center" vertical="center"/>
    </xf>
    <xf numFmtId="0" fontId="6" fillId="4" borderId="42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6" fillId="6" borderId="2" xfId="1" applyFont="1" applyFill="1" applyBorder="1" applyAlignment="1">
      <alignment horizontal="center" vertical="center" wrapText="1"/>
    </xf>
    <xf numFmtId="0" fontId="6" fillId="6" borderId="20" xfId="1" applyFont="1" applyFill="1" applyBorder="1" applyAlignment="1">
      <alignment horizontal="center" vertical="center" wrapText="1"/>
    </xf>
    <xf numFmtId="0" fontId="6" fillId="6" borderId="8" xfId="1" applyFont="1" applyFill="1" applyBorder="1" applyAlignment="1">
      <alignment horizontal="center" vertical="center" wrapText="1"/>
    </xf>
    <xf numFmtId="0" fontId="6" fillId="6" borderId="22" xfId="1" applyFont="1" applyFill="1" applyBorder="1" applyAlignment="1">
      <alignment horizontal="center" vertical="center" wrapText="1"/>
    </xf>
    <xf numFmtId="0" fontId="6" fillId="4" borderId="41" xfId="1" applyFont="1" applyFill="1" applyBorder="1" applyAlignment="1">
      <alignment horizontal="center" vertical="center" wrapText="1"/>
    </xf>
    <xf numFmtId="0" fontId="6" fillId="7" borderId="43" xfId="1" applyFont="1" applyFill="1" applyBorder="1" applyAlignment="1">
      <alignment horizontal="center" vertical="center" wrapText="1"/>
    </xf>
    <xf numFmtId="0" fontId="6" fillId="7" borderId="41" xfId="1" applyFont="1" applyFill="1" applyBorder="1" applyAlignment="1">
      <alignment horizontal="center" vertical="center" wrapText="1"/>
    </xf>
    <xf numFmtId="0" fontId="6" fillId="7" borderId="42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right"/>
    </xf>
    <xf numFmtId="0" fontId="6" fillId="3" borderId="39" xfId="1" applyFont="1" applyFill="1" applyBorder="1" applyAlignment="1">
      <alignment horizontal="center" vertical="center" wrapText="1"/>
    </xf>
    <xf numFmtId="0" fontId="6" fillId="3" borderId="58" xfId="1" applyFont="1" applyFill="1" applyBorder="1" applyAlignment="1">
      <alignment horizontal="center" vertical="center" wrapText="1"/>
    </xf>
    <xf numFmtId="0" fontId="6" fillId="3" borderId="57" xfId="1" applyFont="1" applyFill="1" applyBorder="1" applyAlignment="1">
      <alignment horizontal="center" vertical="center" wrapText="1"/>
    </xf>
    <xf numFmtId="0" fontId="10" fillId="3" borderId="33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/>
    </xf>
    <xf numFmtId="0" fontId="10" fillId="4" borderId="6" xfId="1" applyFont="1" applyFill="1" applyBorder="1" applyAlignment="1">
      <alignment horizontal="center" vertical="center"/>
    </xf>
    <xf numFmtId="0" fontId="10" fillId="4" borderId="2" xfId="1" applyFont="1" applyFill="1" applyBorder="1" applyAlignment="1">
      <alignment horizontal="center" vertical="center"/>
    </xf>
    <xf numFmtId="0" fontId="10" fillId="4" borderId="7" xfId="1" applyFont="1" applyFill="1" applyBorder="1" applyAlignment="1">
      <alignment horizontal="center" vertical="center"/>
    </xf>
  </cellXfs>
  <cellStyles count="5">
    <cellStyle name="Comma" xfId="3" builtinId="3"/>
    <cellStyle name="Hyperlink" xfId="2" builtinId="8"/>
    <cellStyle name="Normal" xfId="0" builtinId="0"/>
    <cellStyle name="Normal 2" xfId="1" xr:uid="{00000000-0005-0000-0000-000003000000}"/>
    <cellStyle name="Percent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2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B58"/>
  <sheetViews>
    <sheetView rightToLeft="1" view="pageLayout" topLeftCell="A46" zoomScaleNormal="100" workbookViewId="0">
      <selection activeCell="A54" sqref="A54"/>
    </sheetView>
  </sheetViews>
  <sheetFormatPr defaultRowHeight="15" x14ac:dyDescent="0.25"/>
  <cols>
    <col min="1" max="1" width="73.140625" style="2" customWidth="1"/>
    <col min="2" max="2" width="9" style="4"/>
  </cols>
  <sheetData>
    <row r="2" spans="1:2" ht="28.5" x14ac:dyDescent="0.25">
      <c r="A2" s="20" t="s">
        <v>112</v>
      </c>
      <c r="B2" s="3"/>
    </row>
    <row r="3" spans="1:2" ht="20.25" x14ac:dyDescent="0.55000000000000004">
      <c r="A3" s="21" t="s">
        <v>66</v>
      </c>
      <c r="B3" s="26">
        <v>2</v>
      </c>
    </row>
    <row r="4" spans="1:2" ht="20.25" x14ac:dyDescent="0.55000000000000004">
      <c r="A4" s="21" t="s">
        <v>364</v>
      </c>
      <c r="B4" s="26">
        <v>3</v>
      </c>
    </row>
    <row r="5" spans="1:2" ht="20.25" x14ac:dyDescent="0.55000000000000004">
      <c r="A5" s="21" t="s">
        <v>67</v>
      </c>
      <c r="B5" s="26">
        <v>4</v>
      </c>
    </row>
    <row r="6" spans="1:2" ht="20.25" x14ac:dyDescent="0.55000000000000004">
      <c r="A6" s="174" t="str">
        <f>'نمای کلی '!$A$1</f>
        <v>نمای کلی از شاخص های آماری - فروردین ماه 1402</v>
      </c>
      <c r="B6" s="26">
        <v>7</v>
      </c>
    </row>
    <row r="7" spans="1:2" ht="20.25" x14ac:dyDescent="0.55000000000000004">
      <c r="A7" s="174" t="str">
        <f>'خلاصه شاخص ها'!$A$1</f>
        <v>خلاصه شاخص های آماری -  فروردین ماه 1402</v>
      </c>
      <c r="B7" s="26">
        <v>8</v>
      </c>
    </row>
    <row r="8" spans="1:2" ht="20.25" x14ac:dyDescent="0.55000000000000004">
      <c r="A8" s="25" t="s">
        <v>1</v>
      </c>
      <c r="B8" s="26">
        <v>9</v>
      </c>
    </row>
    <row r="9" spans="1:2" ht="20.25" x14ac:dyDescent="0.55000000000000004">
      <c r="A9" s="25" t="s">
        <v>68</v>
      </c>
      <c r="B9" s="26">
        <v>10</v>
      </c>
    </row>
    <row r="10" spans="1:2" ht="20.25" x14ac:dyDescent="0.55000000000000004">
      <c r="A10" s="25" t="s">
        <v>0</v>
      </c>
      <c r="B10" s="26">
        <v>11</v>
      </c>
    </row>
    <row r="11" spans="1:2" ht="20.25" x14ac:dyDescent="0.55000000000000004">
      <c r="A11" s="25" t="s">
        <v>69</v>
      </c>
      <c r="B11" s="26">
        <v>12</v>
      </c>
    </row>
    <row r="12" spans="1:2" ht="20.25" x14ac:dyDescent="0.55000000000000004">
      <c r="A12" s="25" t="s">
        <v>70</v>
      </c>
      <c r="B12" s="26">
        <v>13</v>
      </c>
    </row>
    <row r="13" spans="1:2" ht="20.25" x14ac:dyDescent="0.55000000000000004">
      <c r="A13" s="25" t="s">
        <v>71</v>
      </c>
      <c r="B13" s="26">
        <v>14</v>
      </c>
    </row>
    <row r="14" spans="1:2" ht="20.25" x14ac:dyDescent="0.55000000000000004">
      <c r="A14" s="25" t="s">
        <v>72</v>
      </c>
      <c r="B14" s="26">
        <v>15</v>
      </c>
    </row>
    <row r="15" spans="1:2" ht="20.25" x14ac:dyDescent="0.55000000000000004">
      <c r="A15" s="25" t="s">
        <v>73</v>
      </c>
      <c r="B15" s="26">
        <v>16</v>
      </c>
    </row>
    <row r="16" spans="1:2" ht="20.25" x14ac:dyDescent="0.55000000000000004">
      <c r="A16" s="25" t="s">
        <v>74</v>
      </c>
      <c r="B16" s="26">
        <v>17</v>
      </c>
    </row>
    <row r="17" spans="1:2" ht="20.25" x14ac:dyDescent="0.55000000000000004">
      <c r="A17" s="25" t="s">
        <v>75</v>
      </c>
      <c r="B17" s="26">
        <v>18</v>
      </c>
    </row>
    <row r="18" spans="1:2" ht="20.25" x14ac:dyDescent="0.55000000000000004">
      <c r="A18" s="25" t="s">
        <v>76</v>
      </c>
      <c r="B18" s="26">
        <v>19</v>
      </c>
    </row>
    <row r="19" spans="1:2" ht="20.25" x14ac:dyDescent="0.55000000000000004">
      <c r="A19" s="25" t="s">
        <v>77</v>
      </c>
      <c r="B19" s="26">
        <v>20</v>
      </c>
    </row>
    <row r="20" spans="1:2" ht="20.25" x14ac:dyDescent="0.55000000000000004">
      <c r="A20" s="25" t="s">
        <v>78</v>
      </c>
      <c r="B20" s="26">
        <v>21</v>
      </c>
    </row>
    <row r="21" spans="1:2" ht="20.25" x14ac:dyDescent="0.55000000000000004">
      <c r="A21" s="25" t="s">
        <v>79</v>
      </c>
      <c r="B21" s="26">
        <v>22</v>
      </c>
    </row>
    <row r="22" spans="1:2" ht="20.25" x14ac:dyDescent="0.55000000000000004">
      <c r="A22" s="25" t="s">
        <v>80</v>
      </c>
      <c r="B22" s="26">
        <v>23</v>
      </c>
    </row>
    <row r="23" spans="1:2" ht="20.25" x14ac:dyDescent="0.55000000000000004">
      <c r="A23" s="25" t="s">
        <v>81</v>
      </c>
      <c r="B23" s="26">
        <v>24</v>
      </c>
    </row>
    <row r="24" spans="1:2" ht="20.25" x14ac:dyDescent="0.55000000000000004">
      <c r="A24" s="25" t="s">
        <v>82</v>
      </c>
      <c r="B24" s="26">
        <v>25</v>
      </c>
    </row>
    <row r="25" spans="1:2" ht="20.25" x14ac:dyDescent="0.55000000000000004">
      <c r="A25" s="25" t="s">
        <v>83</v>
      </c>
      <c r="B25" s="26">
        <v>26</v>
      </c>
    </row>
    <row r="26" spans="1:2" ht="20.25" x14ac:dyDescent="0.55000000000000004">
      <c r="A26" s="25" t="s">
        <v>84</v>
      </c>
      <c r="B26" s="26">
        <v>27</v>
      </c>
    </row>
    <row r="27" spans="1:2" ht="20.25" x14ac:dyDescent="0.55000000000000004">
      <c r="A27" s="25" t="s">
        <v>269</v>
      </c>
      <c r="B27" s="26">
        <v>28</v>
      </c>
    </row>
    <row r="28" spans="1:2" ht="20.25" x14ac:dyDescent="0.55000000000000004">
      <c r="A28" s="25" t="s">
        <v>85</v>
      </c>
      <c r="B28" s="26">
        <v>29</v>
      </c>
    </row>
    <row r="29" spans="1:2" ht="20.25" x14ac:dyDescent="0.55000000000000004">
      <c r="A29" s="25" t="s">
        <v>86</v>
      </c>
      <c r="B29" s="26">
        <v>30</v>
      </c>
    </row>
    <row r="30" spans="1:2" ht="20.25" x14ac:dyDescent="0.55000000000000004">
      <c r="A30" s="25" t="s">
        <v>87</v>
      </c>
      <c r="B30" s="26">
        <v>31</v>
      </c>
    </row>
    <row r="31" spans="1:2" ht="20.25" x14ac:dyDescent="0.55000000000000004">
      <c r="A31" s="25" t="s">
        <v>88</v>
      </c>
      <c r="B31" s="26">
        <v>32</v>
      </c>
    </row>
    <row r="32" spans="1:2" ht="20.25" x14ac:dyDescent="0.55000000000000004">
      <c r="A32" s="25" t="s">
        <v>89</v>
      </c>
      <c r="B32" s="26">
        <v>33</v>
      </c>
    </row>
    <row r="33" spans="1:2" ht="20.25" x14ac:dyDescent="0.55000000000000004">
      <c r="A33" s="25" t="s">
        <v>90</v>
      </c>
      <c r="B33" s="26">
        <v>34</v>
      </c>
    </row>
    <row r="34" spans="1:2" ht="20.25" x14ac:dyDescent="0.55000000000000004">
      <c r="A34" s="25" t="s">
        <v>91</v>
      </c>
      <c r="B34" s="26">
        <v>35</v>
      </c>
    </row>
    <row r="35" spans="1:2" ht="20.25" x14ac:dyDescent="0.55000000000000004">
      <c r="A35" s="25" t="s">
        <v>92</v>
      </c>
      <c r="B35" s="26">
        <v>36</v>
      </c>
    </row>
    <row r="36" spans="1:2" ht="20.25" x14ac:dyDescent="0.55000000000000004">
      <c r="A36" s="25" t="s">
        <v>93</v>
      </c>
      <c r="B36" s="26">
        <v>37</v>
      </c>
    </row>
    <row r="37" spans="1:2" ht="20.25" x14ac:dyDescent="0.55000000000000004">
      <c r="A37" s="25" t="s">
        <v>94</v>
      </c>
      <c r="B37" s="26">
        <v>38</v>
      </c>
    </row>
    <row r="38" spans="1:2" ht="20.25" x14ac:dyDescent="0.55000000000000004">
      <c r="A38" s="25" t="s">
        <v>95</v>
      </c>
      <c r="B38" s="26">
        <v>39</v>
      </c>
    </row>
    <row r="39" spans="1:2" ht="20.25" x14ac:dyDescent="0.55000000000000004">
      <c r="A39" s="25" t="s">
        <v>96</v>
      </c>
      <c r="B39" s="26">
        <v>40</v>
      </c>
    </row>
    <row r="40" spans="1:2" ht="20.25" x14ac:dyDescent="0.55000000000000004">
      <c r="A40" s="25" t="s">
        <v>97</v>
      </c>
      <c r="B40" s="26">
        <v>41</v>
      </c>
    </row>
    <row r="41" spans="1:2" ht="20.25" x14ac:dyDescent="0.55000000000000004">
      <c r="A41" s="25" t="s">
        <v>98</v>
      </c>
      <c r="B41" s="26">
        <v>42</v>
      </c>
    </row>
    <row r="42" spans="1:2" ht="20.25" x14ac:dyDescent="0.55000000000000004">
      <c r="A42" s="25" t="s">
        <v>99</v>
      </c>
      <c r="B42" s="26">
        <v>43</v>
      </c>
    </row>
    <row r="43" spans="1:2" ht="20.25" x14ac:dyDescent="0.55000000000000004">
      <c r="A43" s="25" t="s">
        <v>100</v>
      </c>
      <c r="B43" s="26">
        <v>44</v>
      </c>
    </row>
    <row r="44" spans="1:2" ht="20.25" x14ac:dyDescent="0.55000000000000004">
      <c r="A44" s="25" t="s">
        <v>101</v>
      </c>
      <c r="B44" s="26">
        <v>45</v>
      </c>
    </row>
    <row r="45" spans="1:2" ht="20.25" x14ac:dyDescent="0.55000000000000004">
      <c r="A45" s="25" t="s">
        <v>102</v>
      </c>
      <c r="B45" s="26">
        <v>46</v>
      </c>
    </row>
    <row r="46" spans="1:2" ht="20.25" x14ac:dyDescent="0.55000000000000004">
      <c r="A46" s="25" t="s">
        <v>103</v>
      </c>
      <c r="B46" s="26">
        <v>47</v>
      </c>
    </row>
    <row r="47" spans="1:2" ht="20.25" x14ac:dyDescent="0.55000000000000004">
      <c r="A47" s="25" t="s">
        <v>104</v>
      </c>
      <c r="B47" s="26">
        <v>48</v>
      </c>
    </row>
    <row r="48" spans="1:2" ht="20.25" x14ac:dyDescent="0.55000000000000004">
      <c r="A48" s="25" t="s">
        <v>105</v>
      </c>
      <c r="B48" s="26">
        <v>49</v>
      </c>
    </row>
    <row r="49" spans="1:2" ht="20.25" x14ac:dyDescent="0.55000000000000004">
      <c r="A49" s="25" t="s">
        <v>106</v>
      </c>
      <c r="B49" s="26">
        <v>50</v>
      </c>
    </row>
    <row r="50" spans="1:2" ht="20.25" x14ac:dyDescent="0.55000000000000004">
      <c r="A50" s="25" t="s">
        <v>107</v>
      </c>
      <c r="B50" s="26">
        <v>51</v>
      </c>
    </row>
    <row r="51" spans="1:2" ht="20.25" x14ac:dyDescent="0.55000000000000004">
      <c r="A51" s="25" t="s">
        <v>108</v>
      </c>
      <c r="B51" s="26">
        <v>52</v>
      </c>
    </row>
    <row r="52" spans="1:2" ht="20.25" x14ac:dyDescent="0.55000000000000004">
      <c r="A52" s="25" t="s">
        <v>109</v>
      </c>
      <c r="B52" s="26">
        <v>53</v>
      </c>
    </row>
    <row r="53" spans="1:2" ht="20.25" x14ac:dyDescent="0.55000000000000004">
      <c r="A53" s="25" t="s">
        <v>110</v>
      </c>
      <c r="B53" s="26">
        <v>54</v>
      </c>
    </row>
    <row r="54" spans="1:2" ht="20.25" x14ac:dyDescent="0.55000000000000004">
      <c r="A54" s="25" t="s">
        <v>111</v>
      </c>
      <c r="B54" s="26">
        <v>55</v>
      </c>
    </row>
    <row r="55" spans="1:2" ht="20.25" x14ac:dyDescent="0.55000000000000004">
      <c r="A55" s="25" t="s">
        <v>353</v>
      </c>
      <c r="B55" s="26">
        <v>56</v>
      </c>
    </row>
    <row r="56" spans="1:2" ht="20.25" x14ac:dyDescent="0.55000000000000004">
      <c r="A56" s="25" t="s">
        <v>351</v>
      </c>
      <c r="B56" s="26">
        <v>56</v>
      </c>
    </row>
    <row r="57" spans="1:2" ht="20.25" x14ac:dyDescent="0.55000000000000004">
      <c r="A57" s="25" t="s">
        <v>354</v>
      </c>
      <c r="B57" s="26">
        <v>57</v>
      </c>
    </row>
    <row r="58" spans="1:2" ht="20.25" x14ac:dyDescent="0.55000000000000004">
      <c r="A58" s="25" t="s">
        <v>356</v>
      </c>
      <c r="B58" s="26">
        <v>58</v>
      </c>
    </row>
  </sheetData>
  <hyperlinks>
    <hyperlink ref="A8" location="'جدول 1'!A1" display="جدول 1: تعداد اعضاء به تفکیک استان" xr:uid="{00000000-0004-0000-1600-000000000000}"/>
    <hyperlink ref="A9" location="'جدول 2'!A1" display="جدول 2: تعداد اعضاء به تفکیک استان و نوع بیمه شده" xr:uid="{00000000-0004-0000-1600-000001000000}"/>
    <hyperlink ref="A10" location="'جدول 3'!A1" display="جدول 3: تعداد بیمه شدگان به تفکیک استان" xr:uid="{00000000-0004-0000-1600-000002000000}"/>
    <hyperlink ref="A11" location="'جدول 4'!A1" display="جدول 4: تعداد بیمه شدگان به تفکیک استان و نوع بیمه شده" xr:uid="{00000000-0004-0000-1600-000003000000}"/>
    <hyperlink ref="A12" location="'جدول 5'!A1" display="جدول 5: تعداد بیمه شدگان فعال به تفکیک استان" xr:uid="{00000000-0004-0000-1600-000004000000}"/>
    <hyperlink ref="A13" location="جدول6!A1" display="جدول6:تعداد بیمه شدگان فعال به تفکیک استان و نوع بیمه شده" xr:uid="{00000000-0004-0000-1600-000005000000}"/>
    <hyperlink ref="A14" location="جدول7!A1" display="جدول 7: تعداد بیمه شدگان غیرفعال متصل به تفکیک استان" xr:uid="{00000000-0004-0000-1600-000006000000}"/>
    <hyperlink ref="A15" location="جدول8!A1" display="جدول8: تعداد بیمه شدگان غیر فعال متصل به تفکیک استان و نوع بیمه شده" xr:uid="{00000000-0004-0000-1600-000007000000}"/>
    <hyperlink ref="A16" location="جدول9!A1" display="جدول 9: تعداد بیمه شدگان غیرفعال منفصل به تفکیک استان" xr:uid="{00000000-0004-0000-1600-000008000000}"/>
    <hyperlink ref="A17" location="جدول10!A1" display="جدول 10: تعداد بیمه شدگان غیرفعال منفصل به تفکیک استان و نوع بیمه شده" xr:uid="{00000000-0004-0000-1600-000009000000}"/>
    <hyperlink ref="A18" location="جدول11!A1" display="جدول 11: تعداد اعضاء به تفکیک وضعیت و جنس" xr:uid="{00000000-0004-0000-1600-00000A000000}"/>
    <hyperlink ref="A19" location="جدول12!A1" display="جدول12: تعداد بیمه شدگان غیرفعال منفصل بیمه شده سایر صندوق ها" xr:uid="{00000000-0004-0000-1600-00000B000000}"/>
    <hyperlink ref="A20" location="جدول13!A1" display="جدول13: تعداد بیمه شدگان غیرفعال منفصل بیمه شده سایر صندوق ها برحسب استان و نوع بیمه شده" xr:uid="{00000000-0004-0000-1600-00000C000000}"/>
    <hyperlink ref="A25" location="جدول18!A1" display="جدول 18: تعداد بیمه پردازان جدید و تمدید به تفکیک استان و سطوح درآمدی" xr:uid="{00000000-0004-0000-1600-00000D000000}"/>
    <hyperlink ref="A26" location="جدول19!A1" display="جدول 19: میانگین سطح درآمدی بیمه پردازان جدید به تفکیک استان" xr:uid="{00000000-0004-0000-1600-00000E000000}"/>
    <hyperlink ref="A27" location="جدول20!A1" display="جدول 20: تعداد بیمه پردازان جدید به تفکیک استان و جنسیت" xr:uid="{00000000-0004-0000-1600-00000F000000}"/>
    <hyperlink ref="A28" location="جدول21!A1" display="جدول 21: نسبت تحقق بیمه پردازان جدید نسبت به سهمیه تخصیصی" xr:uid="{00000000-0004-0000-1600-000010000000}"/>
    <hyperlink ref="A29" location="جدول22!A1" display="جدول 22: میانگین سن بیمه پردازان جدید به تفکیک استان" xr:uid="{00000000-0004-0000-1600-000011000000}"/>
    <hyperlink ref="A30" location="جدول23!A1" display="جدول 23: نسبت بیمه پردازان جدید کمتر از 35سال سن به کل بیمه پردازان جدید به تفکیک استان (درصد)" xr:uid="{00000000-0004-0000-1600-000012000000}"/>
    <hyperlink ref="A31" location="جدول24!A1" display="جدول 24: تعداد بیمه پردازان تمدید به تفکیک استان" xr:uid="{00000000-0004-0000-1600-000013000000}"/>
    <hyperlink ref="A32" location="جدول25!A1" display="جدول 25: نسبت تحقق تعداد بیمه پردازان تمدید در ماه جاری (درصد)" xr:uid="{00000000-0004-0000-1600-000014000000}"/>
    <hyperlink ref="A33" location="جدول26!A1" display="جدول 26: مبلغ بیمه پردازی به تفکیک استان" xr:uid="{00000000-0004-0000-1600-000015000000}"/>
    <hyperlink ref="A34" location="جدول27!A1" display="جدول 27: تعداد مستمری بگیران به تفکیک استان" xr:uid="{00000000-0004-0000-1600-000016000000}"/>
    <hyperlink ref="A35" location="جدول28!A1" display="جدول 28: تعداد مستمری بگیران به تفکیک استان و نوع بیمه شده" xr:uid="{00000000-0004-0000-1600-000017000000}"/>
    <hyperlink ref="A36" location="جدول29!A1" display="جدول 29: تعداد مستمری بگیران بازنشستگی پیش از موعد به تفکیک استان" xr:uid="{00000000-0004-0000-1600-000018000000}"/>
    <hyperlink ref="A37" location="'|جدول 30'!A1" display="جدول 30: تعداد مستمری بگیران بازنشستگی پیش از موعد به تفکیک استان و نوع بیمه شده" xr:uid="{00000000-0004-0000-1600-000019000000}"/>
    <hyperlink ref="A38" location="جدول31!A1" display="جدول 31: تعداد مستمری بگیران از کار افتاده به تفکیک استان" xr:uid="{00000000-0004-0000-1600-00001A000000}"/>
    <hyperlink ref="A39" location="'جدول 32'!A1" display="جدول 32: تعداد مستمری بگیران از کار افتاده به تفکیک استان و نوع بیمه شده" xr:uid="{00000000-0004-0000-1600-00001B000000}"/>
    <hyperlink ref="A40" location="جدول33!A1" display="جدول 33: تعداد مستمری بگیران فوت به تفکیک استان" xr:uid="{00000000-0004-0000-1600-00001C000000}"/>
    <hyperlink ref="A41" location="'جدول 34'!A1" display="جدول 34: تعداد مستمری بگیران فوت به تفکیک استان و نوع بیمه شده" xr:uid="{00000000-0004-0000-1600-00001D000000}"/>
    <hyperlink ref="A42" location="'جدول 35'!A1" display="جدول35: تعداد مستمری بگیران سالمند به تفکیک استان" xr:uid="{00000000-0004-0000-1600-00001E000000}"/>
    <hyperlink ref="A43" location="'جدول 36'!A1" display="جدول36: تعداد مستمری بگیران سالمند به تفکیک استان و نوع بیمه شده" xr:uid="{00000000-0004-0000-1600-00001F000000}"/>
    <hyperlink ref="A44" location="جدول37!A1" display="جدول 37: مستمری پرداختی به تفکیک استان" xr:uid="{00000000-0004-0000-1600-000020000000}"/>
    <hyperlink ref="A45" location="'جدول 38'!A1" display="جدول38: تعداد بیمه شدگان فوتی در انتظار بررسی (استعلام از ثبت احوال کشور) به تفکیک استان" xr:uid="{00000000-0004-0000-1600-000021000000}"/>
    <hyperlink ref="A46" location="'جدول 39'!A1" display="جدول 39: تعداد بیمه شدگان فوتی فاقد شرایط بیمه ای به تفکیک استان" xr:uid="{00000000-0004-0000-1600-000022000000}"/>
    <hyperlink ref="A47" location="'جدول 40'!A1" display="جدول40: تعداد بیمه شدگان فوتی بدون بازمانده به تفکیک استان" xr:uid="{00000000-0004-0000-1600-000023000000}"/>
    <hyperlink ref="A48" location="'جدول 41'!A1" display="جدول41: تعداد متقاضیان مستمری بازنشستگی  به تفکیک استان" xr:uid="{00000000-0004-0000-1600-000024000000}"/>
    <hyperlink ref="A49" location="'جدول 42'!A1" display="جدول42: تعداد متقاضیان مستمری از کار افتاده به تفکیک استان" xr:uid="{00000000-0004-0000-1600-000025000000}"/>
    <hyperlink ref="A50" location="'جدول 43'!A1" display="جدول43: تعداد متقاضیان مستمری فوت به تفکیک استان" xr:uid="{00000000-0004-0000-1600-000026000000}"/>
    <hyperlink ref="A51" location="'جدول 44'!A1" display="جدول44: تعداد مستمری خاتمه یافته به تفکیک استان" xr:uid="{00000000-0004-0000-1600-000027000000}"/>
    <hyperlink ref="A52" location="'جدول 45'!A1" display="جدول45: تعداد انتقال سابقه به تفکیک استان" xr:uid="{00000000-0004-0000-1600-000028000000}"/>
    <hyperlink ref="A53" location="جدول46!A1" display="جدول 46: تعداد کارگزاری های فعال و تعداد کارگزاری های دارای قرارداد معتبر بر حسب نوع و به تفکیک استان" xr:uid="{00000000-0004-0000-1600-000029000000}"/>
    <hyperlink ref="A54" location="جدول47!A1" display="جدول 47: نسبت پوشش اعضاء به جامعه هدف صندوق به تفکیک استان (درصد)" xr:uid="{00000000-0004-0000-1600-00002A000000}"/>
    <hyperlink ref="A55" location="'پیوست الف'!A1" display="خلاصه عملکرد بیمه ای صندوق (فصلی و دوره ای)" xr:uid="{00000000-0004-0000-1600-00002B000000}"/>
    <hyperlink ref="A56" location="'پیوست الف'!A1" display="جدول الف: نسبت تحقق بیمه پردازان جدید به سهمیه تخصیصی استان ها : سه ماهه اول تا سوم و دوماهه فصل چهارم سال جاری" xr:uid="{00000000-0004-0000-1600-00002C000000}"/>
    <hyperlink ref="A57" location="'پیوست ب'!A1" display="جدول ب: خلاصه عملکرد بیمه ای استان ها:  سه ماهه اول تا سوم و دوماهه فصل چهارم سال جاری " xr:uid="{00000000-0004-0000-1600-00002D000000}"/>
    <hyperlink ref="A58" location="'پیوست ج'!A1" display="جدول ج : تعداد کارمندان صندوق بر حسب نوع استخدام و مدرک تحصیلی" xr:uid="{00000000-0004-0000-1600-000030000000}"/>
    <hyperlink ref="A6" location="'نمای کلی '!A1" display="'نمای کلی '!A1" xr:uid="{948DBF1F-F8AD-49FC-B99D-03923457E8A3}"/>
    <hyperlink ref="A7" location="'خلاصه شاخص ها'!A1" display="'خلاصه شاخص ها'!A1" xr:uid="{812E0619-0A18-4C47-B864-B89AB55D0B6A}"/>
  </hyperlinks>
  <printOptions horizontalCentered="1"/>
  <pageMargins left="0.59055118110236227" right="0.59055118110236227" top="1.1811023622047245" bottom="0.78740157480314965" header="0.19685039370078741" footer="0.19685039370078741"/>
  <pageSetup paperSize="9" orientation="portrait" r:id="rId1"/>
  <headerFooter>
    <oddHeader>&amp;C&amp;G</oddHeader>
    <oddFooter>&amp;C&amp;G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M35"/>
  <sheetViews>
    <sheetView showGridLines="0" rightToLeft="1" view="pageLayout" zoomScaleNormal="100" workbookViewId="0">
      <selection activeCell="A2" sqref="A2:I34"/>
    </sheetView>
  </sheetViews>
  <sheetFormatPr defaultColWidth="8.5703125" defaultRowHeight="15" x14ac:dyDescent="0.25"/>
  <cols>
    <col min="1" max="1" width="5.5703125" style="1" bestFit="1" customWidth="1"/>
    <col min="2" max="2" width="16" style="12" bestFit="1" customWidth="1"/>
    <col min="3" max="3" width="10.5703125" style="1" customWidth="1"/>
    <col min="4" max="4" width="8.7109375" style="1" customWidth="1"/>
    <col min="5" max="5" width="13.140625" style="1" customWidth="1"/>
    <col min="6" max="6" width="17.140625" style="1" customWidth="1"/>
    <col min="7" max="7" width="10.140625" style="1" customWidth="1"/>
    <col min="8" max="8" width="13.28515625" style="1" customWidth="1"/>
    <col min="9" max="9" width="18.140625" style="1" customWidth="1"/>
    <col min="10" max="16384" width="8.5703125" style="1"/>
  </cols>
  <sheetData>
    <row r="1" spans="1:13" ht="26.25" thickBot="1" x14ac:dyDescent="0.3">
      <c r="A1" s="292" t="s">
        <v>72</v>
      </c>
      <c r="B1" s="292"/>
      <c r="C1" s="292"/>
      <c r="D1" s="292"/>
      <c r="E1" s="292"/>
      <c r="F1" s="292"/>
      <c r="G1" s="292"/>
      <c r="H1" s="292"/>
      <c r="I1" s="292"/>
    </row>
    <row r="2" spans="1:13" ht="67.5" customHeight="1" thickTop="1" thickBot="1" x14ac:dyDescent="0.3">
      <c r="A2" s="126" t="s">
        <v>2</v>
      </c>
      <c r="B2" s="127" t="s">
        <v>3</v>
      </c>
      <c r="C2" s="127" t="s">
        <v>270</v>
      </c>
      <c r="D2" s="127" t="s">
        <v>239</v>
      </c>
      <c r="E2" s="128" t="s">
        <v>272</v>
      </c>
      <c r="F2" s="128" t="s">
        <v>273</v>
      </c>
      <c r="G2" s="127" t="s">
        <v>271</v>
      </c>
      <c r="H2" s="128" t="s">
        <v>274</v>
      </c>
      <c r="I2" s="125" t="s">
        <v>275</v>
      </c>
    </row>
    <row r="3" spans="1:13" ht="21" thickTop="1" thickBot="1" x14ac:dyDescent="0.3">
      <c r="A3" s="300" t="s">
        <v>4</v>
      </c>
      <c r="B3" s="301"/>
      <c r="C3" s="36">
        <v>277962</v>
      </c>
      <c r="D3" s="86">
        <v>178830</v>
      </c>
      <c r="E3" s="86">
        <v>99132</v>
      </c>
      <c r="F3" s="97">
        <v>55.433652071800033</v>
      </c>
      <c r="G3" s="86">
        <v>226737</v>
      </c>
      <c r="H3" s="86">
        <v>51225</v>
      </c>
      <c r="I3" s="93">
        <v>22.592254462218342</v>
      </c>
      <c r="L3" s="8"/>
      <c r="M3" s="8"/>
    </row>
    <row r="4" spans="1:13" ht="19.5" customHeight="1" thickTop="1" x14ac:dyDescent="0.25">
      <c r="A4" s="76">
        <v>1</v>
      </c>
      <c r="B4" s="90" t="s">
        <v>5</v>
      </c>
      <c r="C4" s="79">
        <v>18069</v>
      </c>
      <c r="D4" s="87">
        <v>14847</v>
      </c>
      <c r="E4" s="87">
        <v>3222</v>
      </c>
      <c r="F4" s="98">
        <v>21.701353808850275</v>
      </c>
      <c r="G4" s="87">
        <v>15213</v>
      </c>
      <c r="H4" s="87">
        <v>2856</v>
      </c>
      <c r="I4" s="94">
        <v>18.773417471899034</v>
      </c>
      <c r="L4" s="8"/>
      <c r="M4" s="8"/>
    </row>
    <row r="5" spans="1:13" ht="19.5" customHeight="1" x14ac:dyDescent="0.25">
      <c r="A5" s="78">
        <v>2</v>
      </c>
      <c r="B5" s="92" t="s">
        <v>6</v>
      </c>
      <c r="C5" s="80">
        <v>15735</v>
      </c>
      <c r="D5" s="88">
        <v>12689</v>
      </c>
      <c r="E5" s="88">
        <v>3046</v>
      </c>
      <c r="F5" s="99">
        <v>24.00504373867129</v>
      </c>
      <c r="G5" s="88">
        <v>10219</v>
      </c>
      <c r="H5" s="88">
        <v>5516</v>
      </c>
      <c r="I5" s="95">
        <v>53.977884333104996</v>
      </c>
      <c r="L5" s="8"/>
      <c r="M5" s="8"/>
    </row>
    <row r="6" spans="1:13" ht="19.5" customHeight="1" x14ac:dyDescent="0.25">
      <c r="A6" s="76">
        <v>3</v>
      </c>
      <c r="B6" s="90" t="s">
        <v>7</v>
      </c>
      <c r="C6" s="79">
        <v>5948</v>
      </c>
      <c r="D6" s="87">
        <v>4564</v>
      </c>
      <c r="E6" s="87">
        <v>1384</v>
      </c>
      <c r="F6" s="98">
        <v>30.324276950043821</v>
      </c>
      <c r="G6" s="87">
        <v>4928</v>
      </c>
      <c r="H6" s="87">
        <v>1020</v>
      </c>
      <c r="I6" s="94">
        <v>20.698051948051948</v>
      </c>
      <c r="L6" s="8"/>
      <c r="M6" s="8"/>
    </row>
    <row r="7" spans="1:13" ht="19.5" customHeight="1" x14ac:dyDescent="0.25">
      <c r="A7" s="78">
        <v>4</v>
      </c>
      <c r="B7" s="92" t="s">
        <v>8</v>
      </c>
      <c r="C7" s="80">
        <v>15160</v>
      </c>
      <c r="D7" s="88">
        <v>11745</v>
      </c>
      <c r="E7" s="88">
        <v>3415</v>
      </c>
      <c r="F7" s="99">
        <v>29.076202639421027</v>
      </c>
      <c r="G7" s="88">
        <v>7572</v>
      </c>
      <c r="H7" s="88">
        <v>7588</v>
      </c>
      <c r="I7" s="95">
        <v>100.21130480718436</v>
      </c>
      <c r="L7" s="8"/>
      <c r="M7" s="8"/>
    </row>
    <row r="8" spans="1:13" ht="19.5" customHeight="1" x14ac:dyDescent="0.25">
      <c r="A8" s="76">
        <v>5</v>
      </c>
      <c r="B8" s="90" t="s">
        <v>9</v>
      </c>
      <c r="C8" s="79">
        <v>2078</v>
      </c>
      <c r="D8" s="87">
        <v>1909</v>
      </c>
      <c r="E8" s="87">
        <v>169</v>
      </c>
      <c r="F8" s="98">
        <v>8.8528025144054467</v>
      </c>
      <c r="G8" s="87">
        <v>1396</v>
      </c>
      <c r="H8" s="87">
        <v>682</v>
      </c>
      <c r="I8" s="94">
        <v>48.853868194842406</v>
      </c>
      <c r="L8" s="8"/>
      <c r="M8" s="8"/>
    </row>
    <row r="9" spans="1:13" ht="19.5" customHeight="1" x14ac:dyDescent="0.25">
      <c r="A9" s="78">
        <v>6</v>
      </c>
      <c r="B9" s="92" t="s">
        <v>10</v>
      </c>
      <c r="C9" s="80">
        <v>5407</v>
      </c>
      <c r="D9" s="88">
        <v>3200</v>
      </c>
      <c r="E9" s="88">
        <v>2207</v>
      </c>
      <c r="F9" s="99">
        <v>68.96875</v>
      </c>
      <c r="G9" s="88">
        <v>3895</v>
      </c>
      <c r="H9" s="88">
        <v>1512</v>
      </c>
      <c r="I9" s="95">
        <v>38.818998716302957</v>
      </c>
      <c r="L9" s="8"/>
      <c r="M9" s="8"/>
    </row>
    <row r="10" spans="1:13" ht="19.5" customHeight="1" x14ac:dyDescent="0.25">
      <c r="A10" s="76">
        <v>7</v>
      </c>
      <c r="B10" s="90" t="s">
        <v>11</v>
      </c>
      <c r="C10" s="79">
        <v>3797</v>
      </c>
      <c r="D10" s="87">
        <v>2164</v>
      </c>
      <c r="E10" s="87">
        <v>1633</v>
      </c>
      <c r="F10" s="98">
        <v>75.462107208872453</v>
      </c>
      <c r="G10" s="87">
        <v>3081</v>
      </c>
      <c r="H10" s="87">
        <v>716</v>
      </c>
      <c r="I10" s="94">
        <v>23.239208049334632</v>
      </c>
      <c r="L10" s="8"/>
      <c r="M10" s="8"/>
    </row>
    <row r="11" spans="1:13" ht="19.5" customHeight="1" x14ac:dyDescent="0.25">
      <c r="A11" s="78">
        <v>8</v>
      </c>
      <c r="B11" s="92" t="s">
        <v>12</v>
      </c>
      <c r="C11" s="80">
        <v>5683</v>
      </c>
      <c r="D11" s="88">
        <v>5094</v>
      </c>
      <c r="E11" s="88">
        <v>589</v>
      </c>
      <c r="F11" s="99">
        <v>11.562622693364743</v>
      </c>
      <c r="G11" s="88">
        <v>4366</v>
      </c>
      <c r="H11" s="88">
        <v>1317</v>
      </c>
      <c r="I11" s="95">
        <v>30.164910673385247</v>
      </c>
      <c r="L11" s="8"/>
      <c r="M11" s="8"/>
    </row>
    <row r="12" spans="1:13" ht="19.5" customHeight="1" x14ac:dyDescent="0.25">
      <c r="A12" s="76">
        <v>9</v>
      </c>
      <c r="B12" s="90" t="s">
        <v>13</v>
      </c>
      <c r="C12" s="79">
        <v>5697</v>
      </c>
      <c r="D12" s="87">
        <v>3683</v>
      </c>
      <c r="E12" s="87">
        <v>2014</v>
      </c>
      <c r="F12" s="98">
        <v>54.683681781156665</v>
      </c>
      <c r="G12" s="87">
        <v>4857</v>
      </c>
      <c r="H12" s="87">
        <v>840</v>
      </c>
      <c r="I12" s="94">
        <v>17.294626312538604</v>
      </c>
      <c r="L12" s="8"/>
      <c r="M12" s="8"/>
    </row>
    <row r="13" spans="1:13" ht="19.5" customHeight="1" x14ac:dyDescent="0.25">
      <c r="A13" s="78">
        <v>10</v>
      </c>
      <c r="B13" s="92" t="s">
        <v>14</v>
      </c>
      <c r="C13" s="80">
        <v>6936</v>
      </c>
      <c r="D13" s="88">
        <v>4129</v>
      </c>
      <c r="E13" s="88">
        <v>2807</v>
      </c>
      <c r="F13" s="99">
        <v>67.982562363768466</v>
      </c>
      <c r="G13" s="88">
        <v>8572</v>
      </c>
      <c r="H13" s="88">
        <v>-1636</v>
      </c>
      <c r="I13" s="95">
        <v>-19.085394307046197</v>
      </c>
      <c r="L13" s="8"/>
      <c r="M13" s="8"/>
    </row>
    <row r="14" spans="1:13" ht="19.5" customHeight="1" x14ac:dyDescent="0.25">
      <c r="A14" s="76">
        <v>11</v>
      </c>
      <c r="B14" s="90" t="s">
        <v>15</v>
      </c>
      <c r="C14" s="79">
        <v>18915</v>
      </c>
      <c r="D14" s="87">
        <v>11530</v>
      </c>
      <c r="E14" s="87">
        <v>7385</v>
      </c>
      <c r="F14" s="98">
        <v>64.050303555941028</v>
      </c>
      <c r="G14" s="87">
        <v>15690</v>
      </c>
      <c r="H14" s="87">
        <v>3225</v>
      </c>
      <c r="I14" s="94">
        <v>20.55449330783939</v>
      </c>
      <c r="L14" s="8"/>
      <c r="M14" s="8"/>
    </row>
    <row r="15" spans="1:13" ht="19.5" customHeight="1" x14ac:dyDescent="0.25">
      <c r="A15" s="78">
        <v>12</v>
      </c>
      <c r="B15" s="92" t="s">
        <v>16</v>
      </c>
      <c r="C15" s="80">
        <v>6446</v>
      </c>
      <c r="D15" s="88">
        <v>4122</v>
      </c>
      <c r="E15" s="88">
        <v>2324</v>
      </c>
      <c r="F15" s="99">
        <v>56.38039786511402</v>
      </c>
      <c r="G15" s="88">
        <v>6841</v>
      </c>
      <c r="H15" s="88">
        <v>-395</v>
      </c>
      <c r="I15" s="95">
        <v>-5.7740096477123224</v>
      </c>
      <c r="L15" s="8"/>
      <c r="M15" s="8"/>
    </row>
    <row r="16" spans="1:13" ht="19.5" customHeight="1" x14ac:dyDescent="0.25">
      <c r="A16" s="76">
        <v>13</v>
      </c>
      <c r="B16" s="90" t="s">
        <v>17</v>
      </c>
      <c r="C16" s="79">
        <v>14730</v>
      </c>
      <c r="D16" s="87">
        <v>7834</v>
      </c>
      <c r="E16" s="87">
        <v>6896</v>
      </c>
      <c r="F16" s="98">
        <v>88.026550931835587</v>
      </c>
      <c r="G16" s="87">
        <v>13701</v>
      </c>
      <c r="H16" s="87">
        <v>1029</v>
      </c>
      <c r="I16" s="94">
        <v>7.5104007006787823</v>
      </c>
      <c r="L16" s="8"/>
      <c r="M16" s="8"/>
    </row>
    <row r="17" spans="1:13" ht="19.5" customHeight="1" x14ac:dyDescent="0.25">
      <c r="A17" s="78">
        <v>14</v>
      </c>
      <c r="B17" s="92" t="s">
        <v>18</v>
      </c>
      <c r="C17" s="80">
        <v>3777</v>
      </c>
      <c r="D17" s="88">
        <v>3281</v>
      </c>
      <c r="E17" s="88">
        <v>496</v>
      </c>
      <c r="F17" s="99">
        <v>15.117342273697043</v>
      </c>
      <c r="G17" s="88">
        <v>3791</v>
      </c>
      <c r="H17" s="88">
        <v>-14</v>
      </c>
      <c r="I17" s="95">
        <v>-0.36929570034291742</v>
      </c>
      <c r="L17" s="8"/>
      <c r="M17" s="8"/>
    </row>
    <row r="18" spans="1:13" ht="19.5" customHeight="1" x14ac:dyDescent="0.25">
      <c r="A18" s="76">
        <v>15</v>
      </c>
      <c r="B18" s="90" t="s">
        <v>19</v>
      </c>
      <c r="C18" s="79">
        <v>2438</v>
      </c>
      <c r="D18" s="87">
        <v>1652</v>
      </c>
      <c r="E18" s="87">
        <v>786</v>
      </c>
      <c r="F18" s="98">
        <v>47.578692493946733</v>
      </c>
      <c r="G18" s="87">
        <v>2104</v>
      </c>
      <c r="H18" s="87">
        <v>334</v>
      </c>
      <c r="I18" s="94">
        <v>15.874524714828897</v>
      </c>
      <c r="L18" s="8"/>
      <c r="M18" s="8"/>
    </row>
    <row r="19" spans="1:13" ht="19.5" customHeight="1" x14ac:dyDescent="0.25">
      <c r="A19" s="78">
        <v>16</v>
      </c>
      <c r="B19" s="92" t="s">
        <v>20</v>
      </c>
      <c r="C19" s="80">
        <v>10072</v>
      </c>
      <c r="D19" s="88">
        <v>2554</v>
      </c>
      <c r="E19" s="88">
        <v>7518</v>
      </c>
      <c r="F19" s="99">
        <v>294.36178543461239</v>
      </c>
      <c r="G19" s="88">
        <v>9746</v>
      </c>
      <c r="H19" s="88">
        <v>326</v>
      </c>
      <c r="I19" s="95">
        <v>3.3449620357069567</v>
      </c>
      <c r="L19" s="8"/>
      <c r="M19" s="8"/>
    </row>
    <row r="20" spans="1:13" ht="19.5" customHeight="1" x14ac:dyDescent="0.25">
      <c r="A20" s="76">
        <v>17</v>
      </c>
      <c r="B20" s="90" t="s">
        <v>21</v>
      </c>
      <c r="C20" s="79">
        <v>24654</v>
      </c>
      <c r="D20" s="87">
        <v>14442</v>
      </c>
      <c r="E20" s="87">
        <v>10212</v>
      </c>
      <c r="F20" s="98">
        <v>70.710427918570844</v>
      </c>
      <c r="G20" s="87">
        <v>19283</v>
      </c>
      <c r="H20" s="87">
        <v>5371</v>
      </c>
      <c r="I20" s="94">
        <v>27.85354975885495</v>
      </c>
      <c r="L20" s="8"/>
      <c r="M20" s="8"/>
    </row>
    <row r="21" spans="1:13" ht="19.5" customHeight="1" x14ac:dyDescent="0.25">
      <c r="A21" s="78">
        <v>18</v>
      </c>
      <c r="B21" s="92" t="s">
        <v>22</v>
      </c>
      <c r="C21" s="80">
        <v>3755</v>
      </c>
      <c r="D21" s="88">
        <v>3017</v>
      </c>
      <c r="E21" s="88">
        <v>738</v>
      </c>
      <c r="F21" s="99">
        <v>24.461385482267154</v>
      </c>
      <c r="G21" s="88">
        <v>4148</v>
      </c>
      <c r="H21" s="88">
        <v>-393</v>
      </c>
      <c r="I21" s="95">
        <v>-9.4744455159112828</v>
      </c>
      <c r="L21" s="8"/>
      <c r="M21" s="8"/>
    </row>
    <row r="22" spans="1:13" ht="19.5" customHeight="1" x14ac:dyDescent="0.25">
      <c r="A22" s="76">
        <v>19</v>
      </c>
      <c r="B22" s="90" t="s">
        <v>23</v>
      </c>
      <c r="C22" s="79">
        <v>903</v>
      </c>
      <c r="D22" s="87">
        <v>638</v>
      </c>
      <c r="E22" s="87">
        <v>265</v>
      </c>
      <c r="F22" s="98">
        <v>41.536050156739812</v>
      </c>
      <c r="G22" s="87">
        <v>635</v>
      </c>
      <c r="H22" s="87">
        <v>268</v>
      </c>
      <c r="I22" s="94">
        <v>42.204724409448815</v>
      </c>
      <c r="L22" s="8"/>
      <c r="M22" s="8"/>
    </row>
    <row r="23" spans="1:13" ht="19.5" customHeight="1" x14ac:dyDescent="0.25">
      <c r="A23" s="78">
        <v>20</v>
      </c>
      <c r="B23" s="92" t="s">
        <v>24</v>
      </c>
      <c r="C23" s="80">
        <v>8292</v>
      </c>
      <c r="D23" s="88">
        <v>6054</v>
      </c>
      <c r="E23" s="88">
        <v>2238</v>
      </c>
      <c r="F23" s="99">
        <v>36.967294350842415</v>
      </c>
      <c r="G23" s="88">
        <v>7010</v>
      </c>
      <c r="H23" s="88">
        <v>1282</v>
      </c>
      <c r="I23" s="95">
        <v>18.288159771754636</v>
      </c>
      <c r="L23" s="8"/>
      <c r="M23" s="8"/>
    </row>
    <row r="24" spans="1:13" ht="19.5" customHeight="1" x14ac:dyDescent="0.25">
      <c r="A24" s="76">
        <v>21</v>
      </c>
      <c r="B24" s="90" t="s">
        <v>25</v>
      </c>
      <c r="C24" s="79">
        <v>11108</v>
      </c>
      <c r="D24" s="87">
        <v>5549</v>
      </c>
      <c r="E24" s="87">
        <v>5559</v>
      </c>
      <c r="F24" s="98">
        <v>100.1802126509281</v>
      </c>
      <c r="G24" s="87">
        <v>9291</v>
      </c>
      <c r="H24" s="87">
        <v>1817</v>
      </c>
      <c r="I24" s="94">
        <v>19.556560111936282</v>
      </c>
      <c r="L24" s="8"/>
      <c r="M24" s="8"/>
    </row>
    <row r="25" spans="1:13" ht="19.5" customHeight="1" x14ac:dyDescent="0.25">
      <c r="A25" s="78">
        <v>22</v>
      </c>
      <c r="B25" s="92" t="s">
        <v>26</v>
      </c>
      <c r="C25" s="80">
        <v>9576</v>
      </c>
      <c r="D25" s="88">
        <v>6936</v>
      </c>
      <c r="E25" s="88">
        <v>2640</v>
      </c>
      <c r="F25" s="99">
        <v>38.062283737024224</v>
      </c>
      <c r="G25" s="88">
        <v>7551</v>
      </c>
      <c r="H25" s="88">
        <v>2025</v>
      </c>
      <c r="I25" s="95">
        <v>26.817640047675805</v>
      </c>
      <c r="L25" s="8"/>
      <c r="M25" s="8"/>
    </row>
    <row r="26" spans="1:13" ht="19.5" customHeight="1" x14ac:dyDescent="0.25">
      <c r="A26" s="76">
        <v>23</v>
      </c>
      <c r="B26" s="90" t="s">
        <v>27</v>
      </c>
      <c r="C26" s="79">
        <v>6782</v>
      </c>
      <c r="D26" s="87">
        <v>2115</v>
      </c>
      <c r="E26" s="87">
        <v>4667</v>
      </c>
      <c r="F26" s="98">
        <v>220.66193853427896</v>
      </c>
      <c r="G26" s="87">
        <v>5074</v>
      </c>
      <c r="H26" s="87">
        <v>1708</v>
      </c>
      <c r="I26" s="94">
        <v>33.661805281828933</v>
      </c>
      <c r="L26" s="8"/>
      <c r="M26" s="8"/>
    </row>
    <row r="27" spans="1:13" ht="19.5" customHeight="1" x14ac:dyDescent="0.25">
      <c r="A27" s="78">
        <v>24</v>
      </c>
      <c r="B27" s="92" t="s">
        <v>28</v>
      </c>
      <c r="C27" s="80">
        <v>8688</v>
      </c>
      <c r="D27" s="88">
        <v>5610</v>
      </c>
      <c r="E27" s="88">
        <v>3078</v>
      </c>
      <c r="F27" s="99">
        <v>54.866310160427808</v>
      </c>
      <c r="G27" s="88">
        <v>7268</v>
      </c>
      <c r="H27" s="88">
        <v>1420</v>
      </c>
      <c r="I27" s="95">
        <v>19.537699504678042</v>
      </c>
      <c r="L27" s="8"/>
      <c r="M27" s="8"/>
    </row>
    <row r="28" spans="1:13" ht="19.5" customHeight="1" x14ac:dyDescent="0.25">
      <c r="A28" s="76">
        <v>25</v>
      </c>
      <c r="B28" s="90" t="s">
        <v>29</v>
      </c>
      <c r="C28" s="79">
        <v>12328</v>
      </c>
      <c r="D28" s="87">
        <v>4604</v>
      </c>
      <c r="E28" s="87">
        <v>7724</v>
      </c>
      <c r="F28" s="98">
        <v>167.7671589921807</v>
      </c>
      <c r="G28" s="87">
        <v>10177</v>
      </c>
      <c r="H28" s="87">
        <v>2151</v>
      </c>
      <c r="I28" s="94">
        <v>21.135894664439423</v>
      </c>
      <c r="L28" s="8"/>
      <c r="M28" s="8"/>
    </row>
    <row r="29" spans="1:13" ht="19.5" customHeight="1" x14ac:dyDescent="0.25">
      <c r="A29" s="78">
        <v>26</v>
      </c>
      <c r="B29" s="92" t="s">
        <v>30</v>
      </c>
      <c r="C29" s="80">
        <v>9369</v>
      </c>
      <c r="D29" s="88">
        <v>4917</v>
      </c>
      <c r="E29" s="88">
        <v>4452</v>
      </c>
      <c r="F29" s="99">
        <v>90.543014032946928</v>
      </c>
      <c r="G29" s="88">
        <v>8610</v>
      </c>
      <c r="H29" s="88">
        <v>759</v>
      </c>
      <c r="I29" s="95">
        <v>8.8153310104529616</v>
      </c>
      <c r="L29" s="8"/>
      <c r="M29" s="8"/>
    </row>
    <row r="30" spans="1:13" ht="19.5" customHeight="1" x14ac:dyDescent="0.25">
      <c r="A30" s="76">
        <v>27</v>
      </c>
      <c r="B30" s="90" t="s">
        <v>31</v>
      </c>
      <c r="C30" s="79">
        <v>16131</v>
      </c>
      <c r="D30" s="87">
        <v>11879</v>
      </c>
      <c r="E30" s="87">
        <v>4252</v>
      </c>
      <c r="F30" s="98">
        <v>35.794258775991246</v>
      </c>
      <c r="G30" s="87">
        <v>12320</v>
      </c>
      <c r="H30" s="87">
        <v>3811</v>
      </c>
      <c r="I30" s="94">
        <v>30.933441558441562</v>
      </c>
      <c r="L30" s="8"/>
      <c r="M30" s="8"/>
    </row>
    <row r="31" spans="1:13" ht="19.5" customHeight="1" x14ac:dyDescent="0.25">
      <c r="A31" s="78">
        <v>28</v>
      </c>
      <c r="B31" s="92" t="s">
        <v>32</v>
      </c>
      <c r="C31" s="80">
        <v>5207</v>
      </c>
      <c r="D31" s="88">
        <v>3591</v>
      </c>
      <c r="E31" s="88">
        <v>1616</v>
      </c>
      <c r="F31" s="99">
        <v>45.001392369813416</v>
      </c>
      <c r="G31" s="88">
        <v>5106</v>
      </c>
      <c r="H31" s="88">
        <v>101</v>
      </c>
      <c r="I31" s="95">
        <v>1.9780650215432825</v>
      </c>
      <c r="L31" s="8"/>
      <c r="M31" s="8"/>
    </row>
    <row r="32" spans="1:13" ht="19.5" customHeight="1" x14ac:dyDescent="0.25">
      <c r="A32" s="76">
        <v>29</v>
      </c>
      <c r="B32" s="90" t="s">
        <v>33</v>
      </c>
      <c r="C32" s="79">
        <v>4957</v>
      </c>
      <c r="D32" s="87">
        <v>2336</v>
      </c>
      <c r="E32" s="87">
        <v>2621</v>
      </c>
      <c r="F32" s="98">
        <v>112.20034246575344</v>
      </c>
      <c r="G32" s="87">
        <v>4219</v>
      </c>
      <c r="H32" s="87">
        <v>738</v>
      </c>
      <c r="I32" s="94">
        <v>17.49229675278502</v>
      </c>
      <c r="L32" s="8"/>
      <c r="M32" s="8"/>
    </row>
    <row r="33" spans="1:13" ht="19.5" customHeight="1" x14ac:dyDescent="0.25">
      <c r="A33" s="78">
        <v>30</v>
      </c>
      <c r="B33" s="92" t="s">
        <v>34</v>
      </c>
      <c r="C33" s="80">
        <v>11411</v>
      </c>
      <c r="D33" s="88">
        <v>9040</v>
      </c>
      <c r="E33" s="88">
        <v>2371</v>
      </c>
      <c r="F33" s="99">
        <v>26.227876106194692</v>
      </c>
      <c r="G33" s="88">
        <v>7543</v>
      </c>
      <c r="H33" s="88">
        <v>3868</v>
      </c>
      <c r="I33" s="95">
        <v>51.27933183083654</v>
      </c>
      <c r="L33" s="8"/>
      <c r="M33" s="8"/>
    </row>
    <row r="34" spans="1:13" ht="19.5" customHeight="1" thickBot="1" x14ac:dyDescent="0.3">
      <c r="A34" s="77">
        <v>31</v>
      </c>
      <c r="B34" s="91" t="s">
        <v>35</v>
      </c>
      <c r="C34" s="81">
        <v>3913</v>
      </c>
      <c r="D34" s="89">
        <v>3105</v>
      </c>
      <c r="E34" s="89">
        <v>808</v>
      </c>
      <c r="F34" s="100">
        <v>26.022544283413851</v>
      </c>
      <c r="G34" s="89">
        <v>2530</v>
      </c>
      <c r="H34" s="89">
        <v>1383</v>
      </c>
      <c r="I34" s="96">
        <v>54.664031620553352</v>
      </c>
      <c r="L34" s="8"/>
      <c r="M34" s="8"/>
    </row>
    <row r="35" spans="1:13" ht="20.25" thickTop="1" x14ac:dyDescent="0.5">
      <c r="A35" s="299" t="s">
        <v>357</v>
      </c>
      <c r="B35" s="299"/>
      <c r="C35" s="299"/>
      <c r="D35" s="299"/>
      <c r="E35" s="299"/>
      <c r="F35" s="299"/>
      <c r="G35" s="299"/>
      <c r="H35" s="299"/>
      <c r="I35" s="299"/>
    </row>
  </sheetData>
  <mergeCells count="3">
    <mergeCell ref="A1:I1"/>
    <mergeCell ref="A3:B3"/>
    <mergeCell ref="A35:I35"/>
  </mergeCells>
  <printOptions horizontalCentered="1"/>
  <pageMargins left="0.196850393700787" right="0.196850393700787" top="1.1811023622047201" bottom="0.78740157480314998" header="0.196850393700787" footer="0.196850393700787"/>
  <pageSetup paperSize="9" scale="87" firstPageNumber="15" orientation="portrait" useFirstPageNumber="1" r:id="rId1"/>
  <headerFooter>
    <oddHeader>&amp;C&amp;G</oddHeader>
    <oddFooter>&amp;C&amp;"B Nazanin,Bold"&amp;10&amp;G&amp;"B Titr,Bold"&amp;8&amp;P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M35"/>
  <sheetViews>
    <sheetView showGridLines="0" rightToLeft="1" view="pageLayout" zoomScaleNormal="100" workbookViewId="0">
      <selection activeCell="M4" sqref="M4"/>
    </sheetView>
  </sheetViews>
  <sheetFormatPr defaultColWidth="7.85546875" defaultRowHeight="15" x14ac:dyDescent="0.25"/>
  <cols>
    <col min="1" max="1" width="14.42578125" style="12" customWidth="1"/>
    <col min="2" max="12" width="7.7109375" style="1" customWidth="1"/>
    <col min="13" max="13" width="10" style="1" customWidth="1"/>
    <col min="14" max="16384" width="7.85546875" style="1"/>
  </cols>
  <sheetData>
    <row r="1" spans="1:13" ht="26.25" thickBot="1" x14ac:dyDescent="0.3">
      <c r="A1" s="302" t="s">
        <v>132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</row>
    <row r="2" spans="1:13" ht="97.5" customHeight="1" thickTop="1" thickBot="1" x14ac:dyDescent="0.3">
      <c r="A2" s="123" t="s">
        <v>3</v>
      </c>
      <c r="B2" s="124" t="s">
        <v>113</v>
      </c>
      <c r="C2" s="124" t="s">
        <v>114</v>
      </c>
      <c r="D2" s="124" t="s">
        <v>115</v>
      </c>
      <c r="E2" s="124" t="s">
        <v>116</v>
      </c>
      <c r="F2" s="124" t="s">
        <v>117</v>
      </c>
      <c r="G2" s="124" t="s">
        <v>118</v>
      </c>
      <c r="H2" s="124" t="s">
        <v>119</v>
      </c>
      <c r="I2" s="124" t="s">
        <v>120</v>
      </c>
      <c r="J2" s="124" t="s">
        <v>121</v>
      </c>
      <c r="K2" s="124" t="s">
        <v>302</v>
      </c>
      <c r="L2" s="124" t="s">
        <v>122</v>
      </c>
      <c r="M2" s="125" t="s">
        <v>123</v>
      </c>
    </row>
    <row r="3" spans="1:13" ht="21" thickTop="1" thickBot="1" x14ac:dyDescent="0.3">
      <c r="A3" s="28" t="s">
        <v>4</v>
      </c>
      <c r="B3" s="36">
        <v>121558</v>
      </c>
      <c r="C3" s="86">
        <v>4481</v>
      </c>
      <c r="D3" s="86">
        <v>22442</v>
      </c>
      <c r="E3" s="86">
        <v>14693</v>
      </c>
      <c r="F3" s="86">
        <v>13862</v>
      </c>
      <c r="G3" s="86">
        <v>323</v>
      </c>
      <c r="H3" s="86">
        <v>38</v>
      </c>
      <c r="I3" s="86">
        <v>24</v>
      </c>
      <c r="J3" s="86">
        <v>1309</v>
      </c>
      <c r="K3" s="86">
        <v>52268</v>
      </c>
      <c r="L3" s="86">
        <v>46964</v>
      </c>
      <c r="M3" s="82">
        <v>277962</v>
      </c>
    </row>
    <row r="4" spans="1:13" ht="18" customHeight="1" thickTop="1" x14ac:dyDescent="0.25">
      <c r="A4" s="101" t="s">
        <v>5</v>
      </c>
      <c r="B4" s="103">
        <v>8981</v>
      </c>
      <c r="C4" s="105">
        <v>119</v>
      </c>
      <c r="D4" s="105">
        <v>3424</v>
      </c>
      <c r="E4" s="105">
        <v>936</v>
      </c>
      <c r="F4" s="105">
        <v>1302</v>
      </c>
      <c r="G4" s="105">
        <v>19</v>
      </c>
      <c r="H4" s="105">
        <v>1</v>
      </c>
      <c r="I4" s="105">
        <v>0</v>
      </c>
      <c r="J4" s="105">
        <v>13</v>
      </c>
      <c r="K4" s="105">
        <v>2382</v>
      </c>
      <c r="L4" s="105">
        <v>892</v>
      </c>
      <c r="M4" s="83">
        <v>18069</v>
      </c>
    </row>
    <row r="5" spans="1:13" ht="18" customHeight="1" x14ac:dyDescent="0.25">
      <c r="A5" s="78" t="s">
        <v>6</v>
      </c>
      <c r="B5" s="80">
        <v>9374</v>
      </c>
      <c r="C5" s="88">
        <v>155</v>
      </c>
      <c r="D5" s="88">
        <v>1932</v>
      </c>
      <c r="E5" s="88">
        <v>787</v>
      </c>
      <c r="F5" s="88">
        <v>728</v>
      </c>
      <c r="G5" s="88">
        <v>38</v>
      </c>
      <c r="H5" s="88">
        <v>2</v>
      </c>
      <c r="I5" s="88">
        <v>6</v>
      </c>
      <c r="J5" s="88">
        <v>152</v>
      </c>
      <c r="K5" s="88">
        <v>1254</v>
      </c>
      <c r="L5" s="88">
        <v>1307</v>
      </c>
      <c r="M5" s="84">
        <v>15735</v>
      </c>
    </row>
    <row r="6" spans="1:13" ht="18" customHeight="1" x14ac:dyDescent="0.25">
      <c r="A6" s="101" t="s">
        <v>7</v>
      </c>
      <c r="B6" s="103">
        <v>3055</v>
      </c>
      <c r="C6" s="105">
        <v>133</v>
      </c>
      <c r="D6" s="105">
        <v>779</v>
      </c>
      <c r="E6" s="105">
        <v>255</v>
      </c>
      <c r="F6" s="105">
        <v>401</v>
      </c>
      <c r="G6" s="105">
        <v>3</v>
      </c>
      <c r="H6" s="105">
        <v>0</v>
      </c>
      <c r="I6" s="105">
        <v>0</v>
      </c>
      <c r="J6" s="105">
        <v>7</v>
      </c>
      <c r="K6" s="105">
        <v>1200</v>
      </c>
      <c r="L6" s="105">
        <v>115</v>
      </c>
      <c r="M6" s="83">
        <v>5948</v>
      </c>
    </row>
    <row r="7" spans="1:13" ht="18" customHeight="1" x14ac:dyDescent="0.25">
      <c r="A7" s="78" t="s">
        <v>8</v>
      </c>
      <c r="B7" s="80">
        <v>4432</v>
      </c>
      <c r="C7" s="88">
        <v>148</v>
      </c>
      <c r="D7" s="88">
        <v>5148</v>
      </c>
      <c r="E7" s="88">
        <v>1598</v>
      </c>
      <c r="F7" s="88">
        <v>496</v>
      </c>
      <c r="G7" s="88">
        <v>10</v>
      </c>
      <c r="H7" s="88">
        <v>2</v>
      </c>
      <c r="I7" s="88">
        <v>0</v>
      </c>
      <c r="J7" s="88">
        <v>85</v>
      </c>
      <c r="K7" s="88">
        <v>1503</v>
      </c>
      <c r="L7" s="88">
        <v>1738</v>
      </c>
      <c r="M7" s="84">
        <v>15160</v>
      </c>
    </row>
    <row r="8" spans="1:13" ht="18" customHeight="1" x14ac:dyDescent="0.25">
      <c r="A8" s="101" t="s">
        <v>9</v>
      </c>
      <c r="B8" s="103">
        <v>1188</v>
      </c>
      <c r="C8" s="105">
        <v>37</v>
      </c>
      <c r="D8" s="105">
        <v>430</v>
      </c>
      <c r="E8" s="105">
        <v>116</v>
      </c>
      <c r="F8" s="105">
        <v>43</v>
      </c>
      <c r="G8" s="105">
        <v>5</v>
      </c>
      <c r="H8" s="105">
        <v>0</v>
      </c>
      <c r="I8" s="105">
        <v>0</v>
      </c>
      <c r="J8" s="105">
        <v>150</v>
      </c>
      <c r="K8" s="105">
        <v>65</v>
      </c>
      <c r="L8" s="105">
        <v>44</v>
      </c>
      <c r="M8" s="83">
        <v>2078</v>
      </c>
    </row>
    <row r="9" spans="1:13" ht="18" customHeight="1" x14ac:dyDescent="0.25">
      <c r="A9" s="78" t="s">
        <v>10</v>
      </c>
      <c r="B9" s="80">
        <v>1755</v>
      </c>
      <c r="C9" s="88">
        <v>517</v>
      </c>
      <c r="D9" s="88">
        <v>227</v>
      </c>
      <c r="E9" s="88">
        <v>303</v>
      </c>
      <c r="F9" s="88">
        <v>323</v>
      </c>
      <c r="G9" s="88">
        <v>32</v>
      </c>
      <c r="H9" s="88">
        <v>1</v>
      </c>
      <c r="I9" s="88">
        <v>3</v>
      </c>
      <c r="J9" s="88">
        <v>5</v>
      </c>
      <c r="K9" s="88">
        <v>740</v>
      </c>
      <c r="L9" s="88">
        <v>1501</v>
      </c>
      <c r="M9" s="84">
        <v>5407</v>
      </c>
    </row>
    <row r="10" spans="1:13" ht="18" customHeight="1" x14ac:dyDescent="0.25">
      <c r="A10" s="101" t="s">
        <v>11</v>
      </c>
      <c r="B10" s="103">
        <v>1535</v>
      </c>
      <c r="C10" s="105">
        <v>16</v>
      </c>
      <c r="D10" s="105">
        <v>332</v>
      </c>
      <c r="E10" s="105">
        <v>158</v>
      </c>
      <c r="F10" s="105">
        <v>106</v>
      </c>
      <c r="G10" s="105">
        <v>0</v>
      </c>
      <c r="H10" s="105">
        <v>1</v>
      </c>
      <c r="I10" s="105">
        <v>0</v>
      </c>
      <c r="J10" s="105">
        <v>11</v>
      </c>
      <c r="K10" s="105">
        <v>644</v>
      </c>
      <c r="L10" s="105">
        <v>994</v>
      </c>
      <c r="M10" s="83">
        <v>3797</v>
      </c>
    </row>
    <row r="11" spans="1:13" ht="18" customHeight="1" x14ac:dyDescent="0.25">
      <c r="A11" s="78" t="s">
        <v>12</v>
      </c>
      <c r="B11" s="80">
        <v>4096</v>
      </c>
      <c r="C11" s="88">
        <v>31</v>
      </c>
      <c r="D11" s="88">
        <v>714</v>
      </c>
      <c r="E11" s="88">
        <v>313</v>
      </c>
      <c r="F11" s="88">
        <v>37</v>
      </c>
      <c r="G11" s="88">
        <v>6</v>
      </c>
      <c r="H11" s="88">
        <v>0</v>
      </c>
      <c r="I11" s="88">
        <v>0</v>
      </c>
      <c r="J11" s="88">
        <v>19</v>
      </c>
      <c r="K11" s="88">
        <v>252</v>
      </c>
      <c r="L11" s="88">
        <v>215</v>
      </c>
      <c r="M11" s="84">
        <v>5683</v>
      </c>
    </row>
    <row r="12" spans="1:13" ht="18" customHeight="1" x14ac:dyDescent="0.25">
      <c r="A12" s="101" t="s">
        <v>13</v>
      </c>
      <c r="B12" s="103">
        <v>2063</v>
      </c>
      <c r="C12" s="105">
        <v>97</v>
      </c>
      <c r="D12" s="105">
        <v>387</v>
      </c>
      <c r="E12" s="105">
        <v>827</v>
      </c>
      <c r="F12" s="105">
        <v>379</v>
      </c>
      <c r="G12" s="105">
        <v>8</v>
      </c>
      <c r="H12" s="105">
        <v>0</v>
      </c>
      <c r="I12" s="105">
        <v>1</v>
      </c>
      <c r="J12" s="105">
        <v>3</v>
      </c>
      <c r="K12" s="105">
        <v>878</v>
      </c>
      <c r="L12" s="105">
        <v>1054</v>
      </c>
      <c r="M12" s="83">
        <v>5697</v>
      </c>
    </row>
    <row r="13" spans="1:13" ht="18" customHeight="1" x14ac:dyDescent="0.25">
      <c r="A13" s="78" t="s">
        <v>14</v>
      </c>
      <c r="B13" s="80">
        <v>2427</v>
      </c>
      <c r="C13" s="88">
        <v>178</v>
      </c>
      <c r="D13" s="88">
        <v>279</v>
      </c>
      <c r="E13" s="88">
        <v>541</v>
      </c>
      <c r="F13" s="88">
        <v>345</v>
      </c>
      <c r="G13" s="88">
        <v>0</v>
      </c>
      <c r="H13" s="88">
        <v>0</v>
      </c>
      <c r="I13" s="88">
        <v>0</v>
      </c>
      <c r="J13" s="88">
        <v>3</v>
      </c>
      <c r="K13" s="88">
        <v>1932</v>
      </c>
      <c r="L13" s="88">
        <v>1231</v>
      </c>
      <c r="M13" s="84">
        <v>6936</v>
      </c>
    </row>
    <row r="14" spans="1:13" ht="18" customHeight="1" x14ac:dyDescent="0.25">
      <c r="A14" s="101" t="s">
        <v>15</v>
      </c>
      <c r="B14" s="103">
        <v>7877</v>
      </c>
      <c r="C14" s="105">
        <v>210</v>
      </c>
      <c r="D14" s="105">
        <v>654</v>
      </c>
      <c r="E14" s="105">
        <v>730</v>
      </c>
      <c r="F14" s="105">
        <v>1981</v>
      </c>
      <c r="G14" s="105">
        <v>24</v>
      </c>
      <c r="H14" s="105">
        <v>1</v>
      </c>
      <c r="I14" s="105">
        <v>4</v>
      </c>
      <c r="J14" s="105">
        <v>21</v>
      </c>
      <c r="K14" s="105">
        <v>4328</v>
      </c>
      <c r="L14" s="105">
        <v>3085</v>
      </c>
      <c r="M14" s="83">
        <v>18915</v>
      </c>
    </row>
    <row r="15" spans="1:13" ht="18" customHeight="1" x14ac:dyDescent="0.25">
      <c r="A15" s="78" t="s">
        <v>16</v>
      </c>
      <c r="B15" s="80">
        <v>3065</v>
      </c>
      <c r="C15" s="88">
        <v>79</v>
      </c>
      <c r="D15" s="88">
        <v>263</v>
      </c>
      <c r="E15" s="88">
        <v>378</v>
      </c>
      <c r="F15" s="88">
        <v>223</v>
      </c>
      <c r="G15" s="88">
        <v>5</v>
      </c>
      <c r="H15" s="88">
        <v>1</v>
      </c>
      <c r="I15" s="88">
        <v>0</v>
      </c>
      <c r="J15" s="88">
        <v>6</v>
      </c>
      <c r="K15" s="88">
        <v>1386</v>
      </c>
      <c r="L15" s="88">
        <v>1040</v>
      </c>
      <c r="M15" s="84">
        <v>6446</v>
      </c>
    </row>
    <row r="16" spans="1:13" ht="18" customHeight="1" x14ac:dyDescent="0.25">
      <c r="A16" s="101" t="s">
        <v>17</v>
      </c>
      <c r="B16" s="103">
        <v>4962</v>
      </c>
      <c r="C16" s="105">
        <v>443</v>
      </c>
      <c r="D16" s="105">
        <v>655</v>
      </c>
      <c r="E16" s="105">
        <v>498</v>
      </c>
      <c r="F16" s="105">
        <v>417</v>
      </c>
      <c r="G16" s="105">
        <v>31</v>
      </c>
      <c r="H16" s="105">
        <v>1</v>
      </c>
      <c r="I16" s="105">
        <v>1</v>
      </c>
      <c r="J16" s="105">
        <v>368</v>
      </c>
      <c r="K16" s="105">
        <v>2643</v>
      </c>
      <c r="L16" s="105">
        <v>4711</v>
      </c>
      <c r="M16" s="83">
        <v>14730</v>
      </c>
    </row>
    <row r="17" spans="1:13" ht="18" customHeight="1" x14ac:dyDescent="0.25">
      <c r="A17" s="78" t="s">
        <v>18</v>
      </c>
      <c r="B17" s="80">
        <v>2273</v>
      </c>
      <c r="C17" s="88">
        <v>28</v>
      </c>
      <c r="D17" s="88">
        <v>134</v>
      </c>
      <c r="E17" s="88">
        <v>190</v>
      </c>
      <c r="F17" s="88">
        <v>240</v>
      </c>
      <c r="G17" s="88">
        <v>1</v>
      </c>
      <c r="H17" s="88">
        <v>0</v>
      </c>
      <c r="I17" s="88">
        <v>0</v>
      </c>
      <c r="J17" s="88">
        <v>2</v>
      </c>
      <c r="K17" s="88">
        <v>567</v>
      </c>
      <c r="L17" s="88">
        <v>342</v>
      </c>
      <c r="M17" s="84">
        <v>3777</v>
      </c>
    </row>
    <row r="18" spans="1:13" ht="18" customHeight="1" x14ac:dyDescent="0.25">
      <c r="A18" s="101" t="s">
        <v>19</v>
      </c>
      <c r="B18" s="103">
        <v>1046</v>
      </c>
      <c r="C18" s="105">
        <v>71</v>
      </c>
      <c r="D18" s="105">
        <v>358</v>
      </c>
      <c r="E18" s="105">
        <v>221</v>
      </c>
      <c r="F18" s="105">
        <v>30</v>
      </c>
      <c r="G18" s="105">
        <v>0</v>
      </c>
      <c r="H18" s="105">
        <v>0</v>
      </c>
      <c r="I18" s="105">
        <v>0</v>
      </c>
      <c r="J18" s="105">
        <v>28</v>
      </c>
      <c r="K18" s="105">
        <v>306</v>
      </c>
      <c r="L18" s="105">
        <v>378</v>
      </c>
      <c r="M18" s="83">
        <v>2438</v>
      </c>
    </row>
    <row r="19" spans="1:13" ht="18" customHeight="1" x14ac:dyDescent="0.25">
      <c r="A19" s="78" t="s">
        <v>20</v>
      </c>
      <c r="B19" s="80">
        <v>1695</v>
      </c>
      <c r="C19" s="88">
        <v>343</v>
      </c>
      <c r="D19" s="88">
        <v>18</v>
      </c>
      <c r="E19" s="88">
        <v>111</v>
      </c>
      <c r="F19" s="88">
        <v>201</v>
      </c>
      <c r="G19" s="88">
        <v>8</v>
      </c>
      <c r="H19" s="88">
        <v>2</v>
      </c>
      <c r="I19" s="88">
        <v>0</v>
      </c>
      <c r="J19" s="88">
        <v>22</v>
      </c>
      <c r="K19" s="88">
        <v>3120</v>
      </c>
      <c r="L19" s="88">
        <v>4552</v>
      </c>
      <c r="M19" s="84">
        <v>10072</v>
      </c>
    </row>
    <row r="20" spans="1:13" ht="18" customHeight="1" x14ac:dyDescent="0.25">
      <c r="A20" s="101" t="s">
        <v>21</v>
      </c>
      <c r="B20" s="103">
        <v>8953</v>
      </c>
      <c r="C20" s="105">
        <v>759</v>
      </c>
      <c r="D20" s="105">
        <v>859</v>
      </c>
      <c r="E20" s="105">
        <v>1559</v>
      </c>
      <c r="F20" s="105">
        <v>2003</v>
      </c>
      <c r="G20" s="105">
        <v>22</v>
      </c>
      <c r="H20" s="105">
        <v>8</v>
      </c>
      <c r="I20" s="105">
        <v>2</v>
      </c>
      <c r="J20" s="105">
        <v>41</v>
      </c>
      <c r="K20" s="105">
        <v>6432</v>
      </c>
      <c r="L20" s="105">
        <v>4016</v>
      </c>
      <c r="M20" s="83">
        <v>24654</v>
      </c>
    </row>
    <row r="21" spans="1:13" ht="18" customHeight="1" x14ac:dyDescent="0.25">
      <c r="A21" s="78" t="s">
        <v>22</v>
      </c>
      <c r="B21" s="80">
        <v>2352</v>
      </c>
      <c r="C21" s="88">
        <v>10</v>
      </c>
      <c r="D21" s="88">
        <v>256</v>
      </c>
      <c r="E21" s="88">
        <v>385</v>
      </c>
      <c r="F21" s="88">
        <v>145</v>
      </c>
      <c r="G21" s="88">
        <v>2</v>
      </c>
      <c r="H21" s="88">
        <v>0</v>
      </c>
      <c r="I21" s="88">
        <v>0</v>
      </c>
      <c r="J21" s="88">
        <v>2</v>
      </c>
      <c r="K21" s="88">
        <v>497</v>
      </c>
      <c r="L21" s="88">
        <v>106</v>
      </c>
      <c r="M21" s="84">
        <v>3755</v>
      </c>
    </row>
    <row r="22" spans="1:13" ht="18" customHeight="1" x14ac:dyDescent="0.25">
      <c r="A22" s="101" t="s">
        <v>23</v>
      </c>
      <c r="B22" s="103">
        <v>468</v>
      </c>
      <c r="C22" s="105">
        <v>0</v>
      </c>
      <c r="D22" s="105">
        <v>88</v>
      </c>
      <c r="E22" s="105">
        <v>46</v>
      </c>
      <c r="F22" s="105">
        <v>31</v>
      </c>
      <c r="G22" s="105">
        <v>0</v>
      </c>
      <c r="H22" s="105">
        <v>0</v>
      </c>
      <c r="I22" s="105">
        <v>0</v>
      </c>
      <c r="J22" s="105">
        <v>13</v>
      </c>
      <c r="K22" s="105">
        <v>124</v>
      </c>
      <c r="L22" s="105">
        <v>133</v>
      </c>
      <c r="M22" s="83">
        <v>903</v>
      </c>
    </row>
    <row r="23" spans="1:13" ht="18" customHeight="1" x14ac:dyDescent="0.25">
      <c r="A23" s="78" t="s">
        <v>24</v>
      </c>
      <c r="B23" s="80">
        <v>4782</v>
      </c>
      <c r="C23" s="88">
        <v>0</v>
      </c>
      <c r="D23" s="88">
        <v>581</v>
      </c>
      <c r="E23" s="88">
        <v>244</v>
      </c>
      <c r="F23" s="88">
        <v>557</v>
      </c>
      <c r="G23" s="88">
        <v>13</v>
      </c>
      <c r="H23" s="88">
        <v>3</v>
      </c>
      <c r="I23" s="88">
        <v>0</v>
      </c>
      <c r="J23" s="88">
        <v>2</v>
      </c>
      <c r="K23" s="88">
        <v>1480</v>
      </c>
      <c r="L23" s="88">
        <v>630</v>
      </c>
      <c r="M23" s="84">
        <v>8292</v>
      </c>
    </row>
    <row r="24" spans="1:13" ht="18" customHeight="1" x14ac:dyDescent="0.25">
      <c r="A24" s="101" t="s">
        <v>25</v>
      </c>
      <c r="B24" s="103">
        <v>4351</v>
      </c>
      <c r="C24" s="105">
        <v>272</v>
      </c>
      <c r="D24" s="105">
        <v>346</v>
      </c>
      <c r="E24" s="105">
        <v>316</v>
      </c>
      <c r="F24" s="105">
        <v>289</v>
      </c>
      <c r="G24" s="105">
        <v>11</v>
      </c>
      <c r="H24" s="105">
        <v>5</v>
      </c>
      <c r="I24" s="105">
        <v>0</v>
      </c>
      <c r="J24" s="105">
        <v>43</v>
      </c>
      <c r="K24" s="105">
        <v>2851</v>
      </c>
      <c r="L24" s="105">
        <v>2624</v>
      </c>
      <c r="M24" s="83">
        <v>11108</v>
      </c>
    </row>
    <row r="25" spans="1:13" ht="18" customHeight="1" x14ac:dyDescent="0.25">
      <c r="A25" s="78" t="s">
        <v>26</v>
      </c>
      <c r="B25" s="80">
        <v>4707</v>
      </c>
      <c r="C25" s="88">
        <v>306</v>
      </c>
      <c r="D25" s="88">
        <v>578</v>
      </c>
      <c r="E25" s="88">
        <v>346</v>
      </c>
      <c r="F25" s="88">
        <v>724</v>
      </c>
      <c r="G25" s="88">
        <v>14</v>
      </c>
      <c r="H25" s="88">
        <v>0</v>
      </c>
      <c r="I25" s="88">
        <v>4</v>
      </c>
      <c r="J25" s="88">
        <v>50</v>
      </c>
      <c r="K25" s="88">
        <v>1984</v>
      </c>
      <c r="L25" s="88">
        <v>863</v>
      </c>
      <c r="M25" s="84">
        <v>9576</v>
      </c>
    </row>
    <row r="26" spans="1:13" ht="18" customHeight="1" x14ac:dyDescent="0.25">
      <c r="A26" s="101" t="s">
        <v>27</v>
      </c>
      <c r="B26" s="103">
        <v>1667</v>
      </c>
      <c r="C26" s="105">
        <v>53</v>
      </c>
      <c r="D26" s="105">
        <v>133</v>
      </c>
      <c r="E26" s="105">
        <v>125</v>
      </c>
      <c r="F26" s="105">
        <v>124</v>
      </c>
      <c r="G26" s="105">
        <v>10</v>
      </c>
      <c r="H26" s="105">
        <v>0</v>
      </c>
      <c r="I26" s="105">
        <v>2</v>
      </c>
      <c r="J26" s="105">
        <v>0</v>
      </c>
      <c r="K26" s="105">
        <v>1844</v>
      </c>
      <c r="L26" s="105">
        <v>2824</v>
      </c>
      <c r="M26" s="83">
        <v>6782</v>
      </c>
    </row>
    <row r="27" spans="1:13" ht="18" customHeight="1" x14ac:dyDescent="0.25">
      <c r="A27" s="78" t="s">
        <v>28</v>
      </c>
      <c r="B27" s="80">
        <v>4119</v>
      </c>
      <c r="C27" s="88">
        <v>73</v>
      </c>
      <c r="D27" s="88">
        <v>79</v>
      </c>
      <c r="E27" s="88">
        <v>748</v>
      </c>
      <c r="F27" s="88">
        <v>499</v>
      </c>
      <c r="G27" s="88">
        <v>22</v>
      </c>
      <c r="H27" s="88">
        <v>0</v>
      </c>
      <c r="I27" s="88">
        <v>0</v>
      </c>
      <c r="J27" s="88">
        <v>29</v>
      </c>
      <c r="K27" s="88">
        <v>1607</v>
      </c>
      <c r="L27" s="88">
        <v>1512</v>
      </c>
      <c r="M27" s="84">
        <v>8688</v>
      </c>
    </row>
    <row r="28" spans="1:13" ht="18" customHeight="1" x14ac:dyDescent="0.25">
      <c r="A28" s="101" t="s">
        <v>29</v>
      </c>
      <c r="B28" s="103">
        <v>3902</v>
      </c>
      <c r="C28" s="105">
        <v>3</v>
      </c>
      <c r="D28" s="105">
        <v>139</v>
      </c>
      <c r="E28" s="105">
        <v>385</v>
      </c>
      <c r="F28" s="105">
        <v>204</v>
      </c>
      <c r="G28" s="105">
        <v>2</v>
      </c>
      <c r="H28" s="105">
        <v>0</v>
      </c>
      <c r="I28" s="105">
        <v>0</v>
      </c>
      <c r="J28" s="105">
        <v>0</v>
      </c>
      <c r="K28" s="105">
        <v>3841</v>
      </c>
      <c r="L28" s="105">
        <v>3852</v>
      </c>
      <c r="M28" s="83">
        <v>12328</v>
      </c>
    </row>
    <row r="29" spans="1:13" ht="18" customHeight="1" x14ac:dyDescent="0.25">
      <c r="A29" s="78" t="s">
        <v>30</v>
      </c>
      <c r="B29" s="80">
        <v>3756</v>
      </c>
      <c r="C29" s="88">
        <v>250</v>
      </c>
      <c r="D29" s="88">
        <v>343</v>
      </c>
      <c r="E29" s="88">
        <v>95</v>
      </c>
      <c r="F29" s="88">
        <v>519</v>
      </c>
      <c r="G29" s="88">
        <v>20</v>
      </c>
      <c r="H29" s="88">
        <v>2</v>
      </c>
      <c r="I29" s="88">
        <v>0</v>
      </c>
      <c r="J29" s="88">
        <v>7</v>
      </c>
      <c r="K29" s="88">
        <v>2312</v>
      </c>
      <c r="L29" s="88">
        <v>2065</v>
      </c>
      <c r="M29" s="84">
        <v>9369</v>
      </c>
    </row>
    <row r="30" spans="1:13" ht="18" customHeight="1" x14ac:dyDescent="0.25">
      <c r="A30" s="101" t="s">
        <v>31</v>
      </c>
      <c r="B30" s="103">
        <v>10016</v>
      </c>
      <c r="C30" s="105">
        <v>21</v>
      </c>
      <c r="D30" s="105">
        <v>947</v>
      </c>
      <c r="E30" s="105">
        <v>760</v>
      </c>
      <c r="F30" s="105">
        <v>523</v>
      </c>
      <c r="G30" s="105">
        <v>5</v>
      </c>
      <c r="H30" s="105">
        <v>5</v>
      </c>
      <c r="I30" s="105">
        <v>0</v>
      </c>
      <c r="J30" s="105">
        <v>21</v>
      </c>
      <c r="K30" s="105">
        <v>1958</v>
      </c>
      <c r="L30" s="105">
        <v>1875</v>
      </c>
      <c r="M30" s="83">
        <v>16131</v>
      </c>
    </row>
    <row r="31" spans="1:13" ht="18" customHeight="1" x14ac:dyDescent="0.25">
      <c r="A31" s="78" t="s">
        <v>32</v>
      </c>
      <c r="B31" s="80">
        <v>2771</v>
      </c>
      <c r="C31" s="88">
        <v>2</v>
      </c>
      <c r="D31" s="88">
        <v>325</v>
      </c>
      <c r="E31" s="88">
        <v>385</v>
      </c>
      <c r="F31" s="88">
        <v>112</v>
      </c>
      <c r="G31" s="88">
        <v>3</v>
      </c>
      <c r="H31" s="88">
        <v>0</v>
      </c>
      <c r="I31" s="88">
        <v>0</v>
      </c>
      <c r="J31" s="88">
        <v>7</v>
      </c>
      <c r="K31" s="88">
        <v>1003</v>
      </c>
      <c r="L31" s="88">
        <v>599</v>
      </c>
      <c r="M31" s="84">
        <v>5207</v>
      </c>
    </row>
    <row r="32" spans="1:13" ht="18" customHeight="1" x14ac:dyDescent="0.25">
      <c r="A32" s="101" t="s">
        <v>33</v>
      </c>
      <c r="B32" s="103">
        <v>1701</v>
      </c>
      <c r="C32" s="105">
        <v>3</v>
      </c>
      <c r="D32" s="105">
        <v>57</v>
      </c>
      <c r="E32" s="105">
        <v>213</v>
      </c>
      <c r="F32" s="105">
        <v>268</v>
      </c>
      <c r="G32" s="105">
        <v>0</v>
      </c>
      <c r="H32" s="105">
        <v>1</v>
      </c>
      <c r="I32" s="105">
        <v>0</v>
      </c>
      <c r="J32" s="105">
        <v>29</v>
      </c>
      <c r="K32" s="105">
        <v>2237</v>
      </c>
      <c r="L32" s="105">
        <v>448</v>
      </c>
      <c r="M32" s="83">
        <v>4957</v>
      </c>
    </row>
    <row r="33" spans="1:13" ht="18" customHeight="1" x14ac:dyDescent="0.25">
      <c r="A33" s="78" t="s">
        <v>34</v>
      </c>
      <c r="B33" s="80">
        <v>6553</v>
      </c>
      <c r="C33" s="88">
        <v>116</v>
      </c>
      <c r="D33" s="88">
        <v>849</v>
      </c>
      <c r="E33" s="88">
        <v>764</v>
      </c>
      <c r="F33" s="88">
        <v>538</v>
      </c>
      <c r="G33" s="88">
        <v>5</v>
      </c>
      <c r="H33" s="88">
        <v>1</v>
      </c>
      <c r="I33" s="88">
        <v>1</v>
      </c>
      <c r="J33" s="88">
        <v>6</v>
      </c>
      <c r="K33" s="88">
        <v>738</v>
      </c>
      <c r="L33" s="88">
        <v>1840</v>
      </c>
      <c r="M33" s="84">
        <v>11411</v>
      </c>
    </row>
    <row r="34" spans="1:13" ht="18" customHeight="1" thickBot="1" x14ac:dyDescent="0.3">
      <c r="A34" s="102" t="s">
        <v>35</v>
      </c>
      <c r="B34" s="104">
        <v>1636</v>
      </c>
      <c r="C34" s="106">
        <v>8</v>
      </c>
      <c r="D34" s="106">
        <v>1128</v>
      </c>
      <c r="E34" s="106">
        <v>360</v>
      </c>
      <c r="F34" s="106">
        <v>74</v>
      </c>
      <c r="G34" s="106">
        <v>4</v>
      </c>
      <c r="H34" s="106">
        <v>1</v>
      </c>
      <c r="I34" s="106">
        <v>0</v>
      </c>
      <c r="J34" s="106">
        <v>164</v>
      </c>
      <c r="K34" s="106">
        <v>160</v>
      </c>
      <c r="L34" s="106">
        <v>378</v>
      </c>
      <c r="M34" s="85">
        <v>3913</v>
      </c>
    </row>
    <row r="35" spans="1:13" ht="20.25" thickTop="1" x14ac:dyDescent="0.25">
      <c r="A35" s="303" t="s">
        <v>357</v>
      </c>
      <c r="B35" s="303"/>
      <c r="C35" s="303"/>
      <c r="D35" s="303"/>
      <c r="E35" s="303"/>
      <c r="F35" s="303"/>
      <c r="G35" s="303"/>
      <c r="H35" s="303"/>
      <c r="I35" s="303"/>
      <c r="J35" s="303"/>
      <c r="K35" s="303"/>
      <c r="L35" s="303"/>
      <c r="M35" s="303"/>
    </row>
  </sheetData>
  <mergeCells count="2">
    <mergeCell ref="A1:M1"/>
    <mergeCell ref="A35:M35"/>
  </mergeCells>
  <printOptions horizontalCentered="1"/>
  <pageMargins left="0.196850393700787" right="0.196850393700787" top="1.1811023622047201" bottom="0.78740157480314998" header="0.196850393700787" footer="0.196850393700787"/>
  <pageSetup paperSize="9" scale="90" firstPageNumber="16" orientation="portrait" useFirstPageNumber="1" r:id="rId1"/>
  <headerFooter>
    <oddHeader>&amp;C&amp;G</oddHeader>
    <oddFooter>&amp;C&amp;"B Nazanin,Bold"&amp;10&amp;G&amp;"B Titr,Regular"&amp;8&amp;P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L35"/>
  <sheetViews>
    <sheetView showGridLines="0" rightToLeft="1" view="pageLayout" zoomScaleNormal="100" workbookViewId="0">
      <selection activeCell="A2" sqref="A2:I34"/>
    </sheetView>
  </sheetViews>
  <sheetFormatPr defaultColWidth="8.5703125" defaultRowHeight="15" x14ac:dyDescent="0.25"/>
  <cols>
    <col min="1" max="1" width="4.85546875" style="1" bestFit="1" customWidth="1"/>
    <col min="2" max="2" width="16" style="12" bestFit="1" customWidth="1"/>
    <col min="3" max="3" width="10.28515625" style="1" customWidth="1"/>
    <col min="4" max="4" width="9.28515625" style="1" bestFit="1" customWidth="1"/>
    <col min="5" max="5" width="12.5703125" style="1" customWidth="1"/>
    <col min="6" max="6" width="16.85546875" style="1" customWidth="1"/>
    <col min="7" max="7" width="10.140625" style="1" customWidth="1"/>
    <col min="8" max="8" width="12.85546875" style="1" customWidth="1"/>
    <col min="9" max="9" width="18.5703125" style="1" customWidth="1"/>
    <col min="10" max="16384" width="8.5703125" style="1"/>
  </cols>
  <sheetData>
    <row r="1" spans="1:12" ht="26.25" thickBot="1" x14ac:dyDescent="0.3">
      <c r="A1" s="292" t="s">
        <v>133</v>
      </c>
      <c r="B1" s="292"/>
      <c r="C1" s="292"/>
      <c r="D1" s="292"/>
      <c r="E1" s="292"/>
      <c r="F1" s="292"/>
      <c r="G1" s="292"/>
      <c r="H1" s="292"/>
      <c r="I1" s="292"/>
    </row>
    <row r="2" spans="1:12" ht="67.5" customHeight="1" thickTop="1" thickBot="1" x14ac:dyDescent="0.3">
      <c r="A2" s="126" t="s">
        <v>2</v>
      </c>
      <c r="B2" s="127" t="s">
        <v>3</v>
      </c>
      <c r="C2" s="127" t="s">
        <v>270</v>
      </c>
      <c r="D2" s="127" t="s">
        <v>239</v>
      </c>
      <c r="E2" s="128" t="s">
        <v>272</v>
      </c>
      <c r="F2" s="128" t="s">
        <v>273</v>
      </c>
      <c r="G2" s="127" t="s">
        <v>271</v>
      </c>
      <c r="H2" s="128" t="s">
        <v>274</v>
      </c>
      <c r="I2" s="125" t="s">
        <v>275</v>
      </c>
    </row>
    <row r="3" spans="1:12" ht="21" thickTop="1" thickBot="1" x14ac:dyDescent="0.3">
      <c r="A3" s="300" t="s">
        <v>4</v>
      </c>
      <c r="B3" s="301"/>
      <c r="C3" s="36">
        <v>583822</v>
      </c>
      <c r="D3" s="86">
        <v>577794</v>
      </c>
      <c r="E3" s="86">
        <v>6028</v>
      </c>
      <c r="F3" s="97">
        <v>1.0432784002603004</v>
      </c>
      <c r="G3" s="86">
        <v>530767</v>
      </c>
      <c r="H3" s="86">
        <v>53055</v>
      </c>
      <c r="I3" s="93">
        <v>9.9959115770196707</v>
      </c>
      <c r="L3" s="8"/>
    </row>
    <row r="4" spans="1:12" ht="18.75" customHeight="1" thickTop="1" x14ac:dyDescent="0.25">
      <c r="A4" s="76">
        <v>1</v>
      </c>
      <c r="B4" s="90" t="s">
        <v>5</v>
      </c>
      <c r="C4" s="79">
        <v>47126</v>
      </c>
      <c r="D4" s="87">
        <v>46623</v>
      </c>
      <c r="E4" s="87">
        <v>503</v>
      </c>
      <c r="F4" s="98">
        <v>1.078866653797482</v>
      </c>
      <c r="G4" s="87">
        <v>43204</v>
      </c>
      <c r="H4" s="87">
        <v>3922</v>
      </c>
      <c r="I4" s="94">
        <v>9.0778631608184437</v>
      </c>
      <c r="L4" s="8"/>
    </row>
    <row r="5" spans="1:12" ht="18.75" customHeight="1" x14ac:dyDescent="0.25">
      <c r="A5" s="78">
        <v>2</v>
      </c>
      <c r="B5" s="92" t="s">
        <v>6</v>
      </c>
      <c r="C5" s="80">
        <v>24196</v>
      </c>
      <c r="D5" s="88">
        <v>23854</v>
      </c>
      <c r="E5" s="88">
        <v>342</v>
      </c>
      <c r="F5" s="99">
        <v>1.4337218076632849</v>
      </c>
      <c r="G5" s="88">
        <v>20740</v>
      </c>
      <c r="H5" s="88">
        <v>3456</v>
      </c>
      <c r="I5" s="95">
        <v>16.663452266152362</v>
      </c>
      <c r="L5" s="8"/>
    </row>
    <row r="6" spans="1:12" ht="18.75" customHeight="1" x14ac:dyDescent="0.25">
      <c r="A6" s="76">
        <v>3</v>
      </c>
      <c r="B6" s="90" t="s">
        <v>7</v>
      </c>
      <c r="C6" s="79">
        <v>16902</v>
      </c>
      <c r="D6" s="87">
        <v>16793</v>
      </c>
      <c r="E6" s="87">
        <v>109</v>
      </c>
      <c r="F6" s="98">
        <v>0.6490799737986066</v>
      </c>
      <c r="G6" s="87">
        <v>16351</v>
      </c>
      <c r="H6" s="87">
        <v>551</v>
      </c>
      <c r="I6" s="94">
        <v>3.3698244755672437</v>
      </c>
      <c r="L6" s="8"/>
    </row>
    <row r="7" spans="1:12" ht="18.75" customHeight="1" x14ac:dyDescent="0.25">
      <c r="A7" s="78">
        <v>4</v>
      </c>
      <c r="B7" s="92" t="s">
        <v>8</v>
      </c>
      <c r="C7" s="80">
        <v>27922</v>
      </c>
      <c r="D7" s="88">
        <v>27631</v>
      </c>
      <c r="E7" s="88">
        <v>291</v>
      </c>
      <c r="F7" s="99">
        <v>1.0531649234555391</v>
      </c>
      <c r="G7" s="88">
        <v>25788</v>
      </c>
      <c r="H7" s="88">
        <v>2134</v>
      </c>
      <c r="I7" s="95">
        <v>8.2751667442221191</v>
      </c>
      <c r="L7" s="8"/>
    </row>
    <row r="8" spans="1:12" ht="18.75" customHeight="1" x14ac:dyDescent="0.25">
      <c r="A8" s="76">
        <v>5</v>
      </c>
      <c r="B8" s="90" t="s">
        <v>9</v>
      </c>
      <c r="C8" s="79">
        <v>6245</v>
      </c>
      <c r="D8" s="87">
        <v>6143</v>
      </c>
      <c r="E8" s="87">
        <v>102</v>
      </c>
      <c r="F8" s="98">
        <v>1.6604265017092625</v>
      </c>
      <c r="G8" s="87">
        <v>5449</v>
      </c>
      <c r="H8" s="87">
        <v>796</v>
      </c>
      <c r="I8" s="94">
        <v>14.608184988071205</v>
      </c>
      <c r="L8" s="8"/>
    </row>
    <row r="9" spans="1:12" ht="18.75" customHeight="1" x14ac:dyDescent="0.25">
      <c r="A9" s="78">
        <v>6</v>
      </c>
      <c r="B9" s="92" t="s">
        <v>10</v>
      </c>
      <c r="C9" s="80">
        <v>8994</v>
      </c>
      <c r="D9" s="88">
        <v>8924</v>
      </c>
      <c r="E9" s="88">
        <v>70</v>
      </c>
      <c r="F9" s="99">
        <v>0.78440161362617666</v>
      </c>
      <c r="G9" s="88">
        <v>8284</v>
      </c>
      <c r="H9" s="88">
        <v>710</v>
      </c>
      <c r="I9" s="95">
        <v>8.5707387735393539</v>
      </c>
      <c r="L9" s="8"/>
    </row>
    <row r="10" spans="1:12" ht="18.75" customHeight="1" x14ac:dyDescent="0.25">
      <c r="A10" s="76">
        <v>7</v>
      </c>
      <c r="B10" s="90" t="s">
        <v>11</v>
      </c>
      <c r="C10" s="79">
        <v>7288</v>
      </c>
      <c r="D10" s="87">
        <v>7123</v>
      </c>
      <c r="E10" s="87">
        <v>165</v>
      </c>
      <c r="F10" s="98">
        <v>2.316439702372596</v>
      </c>
      <c r="G10" s="87">
        <v>6308</v>
      </c>
      <c r="H10" s="87">
        <v>980</v>
      </c>
      <c r="I10" s="94">
        <v>15.53582752060875</v>
      </c>
      <c r="L10" s="8"/>
    </row>
    <row r="11" spans="1:12" ht="18.75" customHeight="1" x14ac:dyDescent="0.25">
      <c r="A11" s="78">
        <v>8</v>
      </c>
      <c r="B11" s="92" t="s">
        <v>12</v>
      </c>
      <c r="C11" s="80">
        <v>19996</v>
      </c>
      <c r="D11" s="88">
        <v>19692</v>
      </c>
      <c r="E11" s="88">
        <v>304</v>
      </c>
      <c r="F11" s="99">
        <v>1.543774121470648</v>
      </c>
      <c r="G11" s="88">
        <v>17899</v>
      </c>
      <c r="H11" s="88">
        <v>2097</v>
      </c>
      <c r="I11" s="95">
        <v>11.715738309402759</v>
      </c>
      <c r="L11" s="8"/>
    </row>
    <row r="12" spans="1:12" ht="18.75" customHeight="1" x14ac:dyDescent="0.25">
      <c r="A12" s="76">
        <v>9</v>
      </c>
      <c r="B12" s="90" t="s">
        <v>13</v>
      </c>
      <c r="C12" s="79">
        <v>10456</v>
      </c>
      <c r="D12" s="87">
        <v>10384</v>
      </c>
      <c r="E12" s="87">
        <v>72</v>
      </c>
      <c r="F12" s="98">
        <v>0.69337442218798151</v>
      </c>
      <c r="G12" s="87">
        <v>9534</v>
      </c>
      <c r="H12" s="87">
        <v>922</v>
      </c>
      <c r="I12" s="94">
        <v>9.6706524019299351</v>
      </c>
      <c r="L12" s="8"/>
    </row>
    <row r="13" spans="1:12" ht="18.75" customHeight="1" x14ac:dyDescent="0.25">
      <c r="A13" s="78">
        <v>10</v>
      </c>
      <c r="B13" s="92" t="s">
        <v>14</v>
      </c>
      <c r="C13" s="80">
        <v>12709</v>
      </c>
      <c r="D13" s="88">
        <v>12573</v>
      </c>
      <c r="E13" s="88">
        <v>136</v>
      </c>
      <c r="F13" s="99">
        <v>1.0816829714467509</v>
      </c>
      <c r="G13" s="88">
        <v>9199</v>
      </c>
      <c r="H13" s="88">
        <v>3510</v>
      </c>
      <c r="I13" s="95">
        <v>38.156321339276005</v>
      </c>
      <c r="L13" s="8"/>
    </row>
    <row r="14" spans="1:12" ht="18.75" customHeight="1" x14ac:dyDescent="0.25">
      <c r="A14" s="76">
        <v>11</v>
      </c>
      <c r="B14" s="90" t="s">
        <v>15</v>
      </c>
      <c r="C14" s="79">
        <v>41559</v>
      </c>
      <c r="D14" s="87">
        <v>41289</v>
      </c>
      <c r="E14" s="87">
        <v>270</v>
      </c>
      <c r="F14" s="98">
        <v>0.65392719610550021</v>
      </c>
      <c r="G14" s="87">
        <v>39141</v>
      </c>
      <c r="H14" s="87">
        <v>2418</v>
      </c>
      <c r="I14" s="94">
        <v>6.1776653636851382</v>
      </c>
      <c r="L14" s="8"/>
    </row>
    <row r="15" spans="1:12" ht="18.75" customHeight="1" x14ac:dyDescent="0.25">
      <c r="A15" s="78">
        <v>12</v>
      </c>
      <c r="B15" s="92" t="s">
        <v>16</v>
      </c>
      <c r="C15" s="80">
        <v>13416</v>
      </c>
      <c r="D15" s="88">
        <v>13337</v>
      </c>
      <c r="E15" s="88">
        <v>79</v>
      </c>
      <c r="F15" s="99">
        <v>0.59233710729549371</v>
      </c>
      <c r="G15" s="88">
        <v>11047</v>
      </c>
      <c r="H15" s="88">
        <v>2369</v>
      </c>
      <c r="I15" s="95">
        <v>21.444736127455418</v>
      </c>
      <c r="L15" s="8"/>
    </row>
    <row r="16" spans="1:12" ht="18.75" customHeight="1" x14ac:dyDescent="0.25">
      <c r="A16" s="76">
        <v>13</v>
      </c>
      <c r="B16" s="90" t="s">
        <v>17</v>
      </c>
      <c r="C16" s="79">
        <v>37832</v>
      </c>
      <c r="D16" s="87">
        <v>37432</v>
      </c>
      <c r="E16" s="87">
        <v>400</v>
      </c>
      <c r="F16" s="98">
        <v>1.0686044026501389</v>
      </c>
      <c r="G16" s="87">
        <v>35459</v>
      </c>
      <c r="H16" s="87">
        <v>2373</v>
      </c>
      <c r="I16" s="94">
        <v>6.6922361036690265</v>
      </c>
      <c r="L16" s="8"/>
    </row>
    <row r="17" spans="1:12" ht="18.75" customHeight="1" x14ac:dyDescent="0.25">
      <c r="A17" s="78">
        <v>14</v>
      </c>
      <c r="B17" s="92" t="s">
        <v>18</v>
      </c>
      <c r="C17" s="80">
        <v>10605</v>
      </c>
      <c r="D17" s="88">
        <v>10543</v>
      </c>
      <c r="E17" s="88">
        <v>62</v>
      </c>
      <c r="F17" s="99">
        <v>0.58806791235891109</v>
      </c>
      <c r="G17" s="88">
        <v>10041</v>
      </c>
      <c r="H17" s="88">
        <v>564</v>
      </c>
      <c r="I17" s="95">
        <v>5.6169704212727813</v>
      </c>
      <c r="L17" s="8"/>
    </row>
    <row r="18" spans="1:12" ht="18.75" customHeight="1" x14ac:dyDescent="0.25">
      <c r="A18" s="76">
        <v>15</v>
      </c>
      <c r="B18" s="90" t="s">
        <v>19</v>
      </c>
      <c r="C18" s="79">
        <v>7095</v>
      </c>
      <c r="D18" s="87">
        <v>7032</v>
      </c>
      <c r="E18" s="87">
        <v>63</v>
      </c>
      <c r="F18" s="98">
        <v>0.89590443686006827</v>
      </c>
      <c r="G18" s="87">
        <v>6680</v>
      </c>
      <c r="H18" s="87">
        <v>415</v>
      </c>
      <c r="I18" s="94">
        <v>6.2125748502994007</v>
      </c>
      <c r="L18" s="8"/>
    </row>
    <row r="19" spans="1:12" ht="18.75" customHeight="1" x14ac:dyDescent="0.25">
      <c r="A19" s="78">
        <v>16</v>
      </c>
      <c r="B19" s="92" t="s">
        <v>20</v>
      </c>
      <c r="C19" s="80">
        <v>12766</v>
      </c>
      <c r="D19" s="88">
        <v>12717</v>
      </c>
      <c r="E19" s="88">
        <v>49</v>
      </c>
      <c r="F19" s="99">
        <v>0.38531100102225369</v>
      </c>
      <c r="G19" s="88">
        <v>11844</v>
      </c>
      <c r="H19" s="88">
        <v>922</v>
      </c>
      <c r="I19" s="95">
        <v>7.7845322526173586</v>
      </c>
      <c r="L19" s="8"/>
    </row>
    <row r="20" spans="1:12" ht="18.75" customHeight="1" x14ac:dyDescent="0.25">
      <c r="A20" s="76">
        <v>17</v>
      </c>
      <c r="B20" s="90" t="s">
        <v>21</v>
      </c>
      <c r="C20" s="79">
        <v>41650</v>
      </c>
      <c r="D20" s="87">
        <v>41237</v>
      </c>
      <c r="E20" s="87">
        <v>413</v>
      </c>
      <c r="F20" s="98">
        <v>1.0015277542013241</v>
      </c>
      <c r="G20" s="87">
        <v>38288</v>
      </c>
      <c r="H20" s="87">
        <v>3362</v>
      </c>
      <c r="I20" s="94">
        <v>8.7808190555787711</v>
      </c>
      <c r="L20" s="8"/>
    </row>
    <row r="21" spans="1:12" ht="18.75" customHeight="1" x14ac:dyDescent="0.25">
      <c r="A21" s="78">
        <v>18</v>
      </c>
      <c r="B21" s="92" t="s">
        <v>22</v>
      </c>
      <c r="C21" s="80">
        <v>11622</v>
      </c>
      <c r="D21" s="88">
        <v>11481</v>
      </c>
      <c r="E21" s="88">
        <v>141</v>
      </c>
      <c r="F21" s="99">
        <v>1.2281160177684871</v>
      </c>
      <c r="G21" s="88">
        <v>9645</v>
      </c>
      <c r="H21" s="88">
        <v>1977</v>
      </c>
      <c r="I21" s="95">
        <v>20.497667185069986</v>
      </c>
      <c r="L21" s="8"/>
    </row>
    <row r="22" spans="1:12" ht="18.75" customHeight="1" x14ac:dyDescent="0.25">
      <c r="A22" s="76">
        <v>19</v>
      </c>
      <c r="B22" s="90" t="s">
        <v>23</v>
      </c>
      <c r="C22" s="79">
        <v>2654</v>
      </c>
      <c r="D22" s="87">
        <v>2638</v>
      </c>
      <c r="E22" s="87">
        <v>16</v>
      </c>
      <c r="F22" s="98">
        <v>0.60652009097801363</v>
      </c>
      <c r="G22" s="87">
        <v>2554</v>
      </c>
      <c r="H22" s="87">
        <v>100</v>
      </c>
      <c r="I22" s="94">
        <v>3.9154267815191859</v>
      </c>
      <c r="L22" s="8"/>
    </row>
    <row r="23" spans="1:12" ht="18.75" customHeight="1" x14ac:dyDescent="0.25">
      <c r="A23" s="78">
        <v>20</v>
      </c>
      <c r="B23" s="92" t="s">
        <v>24</v>
      </c>
      <c r="C23" s="80">
        <v>15726</v>
      </c>
      <c r="D23" s="88">
        <v>15522</v>
      </c>
      <c r="E23" s="88">
        <v>204</v>
      </c>
      <c r="F23" s="99">
        <v>1.3142636258214146</v>
      </c>
      <c r="G23" s="88">
        <v>13450</v>
      </c>
      <c r="H23" s="88">
        <v>2276</v>
      </c>
      <c r="I23" s="95">
        <v>16.921933085501859</v>
      </c>
      <c r="L23" s="8"/>
    </row>
    <row r="24" spans="1:12" ht="18.75" customHeight="1" x14ac:dyDescent="0.25">
      <c r="A24" s="76">
        <v>21</v>
      </c>
      <c r="B24" s="90" t="s">
        <v>25</v>
      </c>
      <c r="C24" s="79">
        <v>32480</v>
      </c>
      <c r="D24" s="87">
        <v>32382</v>
      </c>
      <c r="E24" s="87">
        <v>98</v>
      </c>
      <c r="F24" s="98">
        <v>0.3026372676178124</v>
      </c>
      <c r="G24" s="87">
        <v>31232</v>
      </c>
      <c r="H24" s="87">
        <v>1248</v>
      </c>
      <c r="I24" s="94">
        <v>3.9959016393442628</v>
      </c>
      <c r="L24" s="8"/>
    </row>
    <row r="25" spans="1:12" ht="18.75" customHeight="1" x14ac:dyDescent="0.25">
      <c r="A25" s="78">
        <v>22</v>
      </c>
      <c r="B25" s="92" t="s">
        <v>26</v>
      </c>
      <c r="C25" s="80">
        <v>18792</v>
      </c>
      <c r="D25" s="88">
        <v>18574</v>
      </c>
      <c r="E25" s="88">
        <v>218</v>
      </c>
      <c r="F25" s="99">
        <v>1.1736836438031657</v>
      </c>
      <c r="G25" s="88">
        <v>17324</v>
      </c>
      <c r="H25" s="88">
        <v>1468</v>
      </c>
      <c r="I25" s="95">
        <v>8.4737935811590859</v>
      </c>
      <c r="L25" s="8"/>
    </row>
    <row r="26" spans="1:12" ht="18.75" customHeight="1" x14ac:dyDescent="0.25">
      <c r="A26" s="76">
        <v>23</v>
      </c>
      <c r="B26" s="90" t="s">
        <v>27</v>
      </c>
      <c r="C26" s="79">
        <v>6368</v>
      </c>
      <c r="D26" s="87">
        <v>6302</v>
      </c>
      <c r="E26" s="87">
        <v>66</v>
      </c>
      <c r="F26" s="98">
        <v>1.0472865756902572</v>
      </c>
      <c r="G26" s="87">
        <v>5753</v>
      </c>
      <c r="H26" s="87">
        <v>615</v>
      </c>
      <c r="I26" s="94">
        <v>10.690074743612028</v>
      </c>
      <c r="L26" s="8"/>
    </row>
    <row r="27" spans="1:12" ht="18.75" customHeight="1" x14ac:dyDescent="0.25">
      <c r="A27" s="78">
        <v>24</v>
      </c>
      <c r="B27" s="92" t="s">
        <v>28</v>
      </c>
      <c r="C27" s="80">
        <v>18700</v>
      </c>
      <c r="D27" s="88">
        <v>18488</v>
      </c>
      <c r="E27" s="88">
        <v>212</v>
      </c>
      <c r="F27" s="99">
        <v>1.1466897446992645</v>
      </c>
      <c r="G27" s="88">
        <v>16821</v>
      </c>
      <c r="H27" s="88">
        <v>1879</v>
      </c>
      <c r="I27" s="95">
        <v>11.170560608762855</v>
      </c>
      <c r="L27" s="8"/>
    </row>
    <row r="28" spans="1:12" ht="18.75" customHeight="1" x14ac:dyDescent="0.25">
      <c r="A28" s="76">
        <v>25</v>
      </c>
      <c r="B28" s="90" t="s">
        <v>29</v>
      </c>
      <c r="C28" s="79">
        <v>23924</v>
      </c>
      <c r="D28" s="87">
        <v>23721</v>
      </c>
      <c r="E28" s="87">
        <v>203</v>
      </c>
      <c r="F28" s="98">
        <v>0.85578179672020571</v>
      </c>
      <c r="G28" s="87">
        <v>22095</v>
      </c>
      <c r="H28" s="87">
        <v>1829</v>
      </c>
      <c r="I28" s="94">
        <v>8.2778909255487676</v>
      </c>
      <c r="L28" s="8"/>
    </row>
    <row r="29" spans="1:12" ht="18.75" customHeight="1" x14ac:dyDescent="0.25">
      <c r="A29" s="78">
        <v>26</v>
      </c>
      <c r="B29" s="92" t="s">
        <v>30</v>
      </c>
      <c r="C29" s="80">
        <v>18297</v>
      </c>
      <c r="D29" s="88">
        <v>18122</v>
      </c>
      <c r="E29" s="88">
        <v>175</v>
      </c>
      <c r="F29" s="99">
        <v>0.96567707758525545</v>
      </c>
      <c r="G29" s="88">
        <v>17039</v>
      </c>
      <c r="H29" s="88">
        <v>1258</v>
      </c>
      <c r="I29" s="95">
        <v>7.3830623862902751</v>
      </c>
      <c r="L29" s="8"/>
    </row>
    <row r="30" spans="1:12" ht="18.75" customHeight="1" x14ac:dyDescent="0.25">
      <c r="A30" s="76">
        <v>27</v>
      </c>
      <c r="B30" s="90" t="s">
        <v>31</v>
      </c>
      <c r="C30" s="79">
        <v>36371</v>
      </c>
      <c r="D30" s="87">
        <v>35737</v>
      </c>
      <c r="E30" s="87">
        <v>634</v>
      </c>
      <c r="F30" s="98">
        <v>1.7740716904049023</v>
      </c>
      <c r="G30" s="87">
        <v>31960</v>
      </c>
      <c r="H30" s="87">
        <v>4411</v>
      </c>
      <c r="I30" s="94">
        <v>13.80162703379224</v>
      </c>
      <c r="L30" s="8"/>
    </row>
    <row r="31" spans="1:12" ht="18.75" customHeight="1" x14ac:dyDescent="0.25">
      <c r="A31" s="78">
        <v>28</v>
      </c>
      <c r="B31" s="92" t="s">
        <v>32</v>
      </c>
      <c r="C31" s="80">
        <v>15369</v>
      </c>
      <c r="D31" s="88">
        <v>15237</v>
      </c>
      <c r="E31" s="88">
        <v>132</v>
      </c>
      <c r="F31" s="99">
        <v>0.86631226619413271</v>
      </c>
      <c r="G31" s="88">
        <v>14209</v>
      </c>
      <c r="H31" s="88">
        <v>1160</v>
      </c>
      <c r="I31" s="95">
        <v>8.1638398198325017</v>
      </c>
      <c r="L31" s="8"/>
    </row>
    <row r="32" spans="1:12" ht="18.75" customHeight="1" x14ac:dyDescent="0.25">
      <c r="A32" s="76">
        <v>29</v>
      </c>
      <c r="B32" s="90" t="s">
        <v>33</v>
      </c>
      <c r="C32" s="79">
        <v>6693</v>
      </c>
      <c r="D32" s="87">
        <v>6573</v>
      </c>
      <c r="E32" s="87">
        <v>120</v>
      </c>
      <c r="F32" s="98">
        <v>1.8256503879507076</v>
      </c>
      <c r="G32" s="87">
        <v>5821</v>
      </c>
      <c r="H32" s="87">
        <v>872</v>
      </c>
      <c r="I32" s="94">
        <v>14.980243944339461</v>
      </c>
      <c r="L32" s="8"/>
    </row>
    <row r="33" spans="1:12" ht="18.75" customHeight="1" x14ac:dyDescent="0.25">
      <c r="A33" s="78">
        <v>30</v>
      </c>
      <c r="B33" s="92" t="s">
        <v>34</v>
      </c>
      <c r="C33" s="80">
        <v>21041</v>
      </c>
      <c r="D33" s="88">
        <v>20822</v>
      </c>
      <c r="E33" s="88">
        <v>219</v>
      </c>
      <c r="F33" s="99">
        <v>1.051772164057247</v>
      </c>
      <c r="G33" s="88">
        <v>19602</v>
      </c>
      <c r="H33" s="88">
        <v>1439</v>
      </c>
      <c r="I33" s="95">
        <v>7.3410876441179465</v>
      </c>
      <c r="L33" s="8"/>
    </row>
    <row r="34" spans="1:12" ht="18.75" customHeight="1" thickBot="1" x14ac:dyDescent="0.3">
      <c r="A34" s="77">
        <v>31</v>
      </c>
      <c r="B34" s="91" t="s">
        <v>35</v>
      </c>
      <c r="C34" s="81">
        <v>9028</v>
      </c>
      <c r="D34" s="89">
        <v>8868</v>
      </c>
      <c r="E34" s="89">
        <v>160</v>
      </c>
      <c r="F34" s="100">
        <v>1.8042399639152007</v>
      </c>
      <c r="G34" s="89">
        <v>8006</v>
      </c>
      <c r="H34" s="89">
        <v>1022</v>
      </c>
      <c r="I34" s="96">
        <v>12.765425930552086</v>
      </c>
      <c r="L34" s="8"/>
    </row>
    <row r="35" spans="1:12" ht="15.75" thickTop="1" x14ac:dyDescent="0.25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196850393700787" footer="0.196850393700787"/>
  <pageSetup paperSize="9" scale="88" firstPageNumber="17" orientation="portrait" useFirstPageNumber="1" r:id="rId1"/>
  <headerFooter>
    <oddHeader>&amp;C&amp;G</oddHeader>
    <oddFooter>&amp;C&amp;"B Nazanin,Bold"&amp;10&amp;G&amp;"B Titr,Regular"&amp;8&amp;P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M35"/>
  <sheetViews>
    <sheetView showGridLines="0" rightToLeft="1" view="pageLayout" zoomScaleNormal="100" workbookViewId="0">
      <selection activeCell="A2" sqref="A2:M34"/>
    </sheetView>
  </sheetViews>
  <sheetFormatPr defaultColWidth="8.42578125" defaultRowHeight="18.75" x14ac:dyDescent="0.45"/>
  <cols>
    <col min="1" max="1" width="13.5703125" style="10" customWidth="1"/>
    <col min="2" max="2" width="8.140625" style="10" bestFit="1" customWidth="1"/>
    <col min="3" max="12" width="7.28515625" style="10" customWidth="1"/>
    <col min="13" max="13" width="10" style="10" customWidth="1"/>
    <col min="14" max="16384" width="8.42578125" style="9"/>
  </cols>
  <sheetData>
    <row r="1" spans="1:13" ht="30.75" customHeight="1" thickBot="1" x14ac:dyDescent="0.5">
      <c r="A1" s="302" t="s">
        <v>134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</row>
    <row r="2" spans="1:13" s="7" customFormat="1" ht="97.5" customHeight="1" thickTop="1" thickBot="1" x14ac:dyDescent="0.6">
      <c r="A2" s="123" t="s">
        <v>3</v>
      </c>
      <c r="B2" s="124" t="s">
        <v>113</v>
      </c>
      <c r="C2" s="124" t="s">
        <v>114</v>
      </c>
      <c r="D2" s="124" t="s">
        <v>115</v>
      </c>
      <c r="E2" s="124" t="s">
        <v>116</v>
      </c>
      <c r="F2" s="124" t="s">
        <v>117</v>
      </c>
      <c r="G2" s="124" t="s">
        <v>118</v>
      </c>
      <c r="H2" s="124" t="s">
        <v>119</v>
      </c>
      <c r="I2" s="124" t="s">
        <v>120</v>
      </c>
      <c r="J2" s="124" t="s">
        <v>127</v>
      </c>
      <c r="K2" s="124" t="s">
        <v>301</v>
      </c>
      <c r="L2" s="124" t="s">
        <v>122</v>
      </c>
      <c r="M2" s="125" t="s">
        <v>123</v>
      </c>
    </row>
    <row r="3" spans="1:13" s="7" customFormat="1" ht="22.5" thickTop="1" thickBot="1" x14ac:dyDescent="0.6">
      <c r="A3" s="28" t="s">
        <v>4</v>
      </c>
      <c r="B3" s="36">
        <v>430882</v>
      </c>
      <c r="C3" s="86">
        <v>14463</v>
      </c>
      <c r="D3" s="86">
        <v>33045</v>
      </c>
      <c r="E3" s="86">
        <v>28864</v>
      </c>
      <c r="F3" s="86">
        <v>72072</v>
      </c>
      <c r="G3" s="86">
        <v>3650</v>
      </c>
      <c r="H3" s="86">
        <v>487</v>
      </c>
      <c r="I3" s="86">
        <v>143</v>
      </c>
      <c r="J3" s="86">
        <v>8</v>
      </c>
      <c r="K3" s="86">
        <v>25</v>
      </c>
      <c r="L3" s="86">
        <v>183</v>
      </c>
      <c r="M3" s="82">
        <v>583822</v>
      </c>
    </row>
    <row r="4" spans="1:13" ht="18" customHeight="1" thickTop="1" x14ac:dyDescent="0.45">
      <c r="A4" s="101" t="s">
        <v>5</v>
      </c>
      <c r="B4" s="103">
        <v>34937</v>
      </c>
      <c r="C4" s="105">
        <v>253</v>
      </c>
      <c r="D4" s="105">
        <v>5381</v>
      </c>
      <c r="E4" s="105">
        <v>1490</v>
      </c>
      <c r="F4" s="105">
        <v>4926</v>
      </c>
      <c r="G4" s="105">
        <v>69</v>
      </c>
      <c r="H4" s="105">
        <v>61</v>
      </c>
      <c r="I4" s="105">
        <v>2</v>
      </c>
      <c r="J4" s="105">
        <v>0</v>
      </c>
      <c r="K4" s="105">
        <v>2</v>
      </c>
      <c r="L4" s="105">
        <v>5</v>
      </c>
      <c r="M4" s="107">
        <v>47126</v>
      </c>
    </row>
    <row r="5" spans="1:13" ht="18" customHeight="1" x14ac:dyDescent="0.45">
      <c r="A5" s="78" t="s">
        <v>6</v>
      </c>
      <c r="B5" s="80">
        <v>15165</v>
      </c>
      <c r="C5" s="88">
        <v>245</v>
      </c>
      <c r="D5" s="88">
        <v>2429</v>
      </c>
      <c r="E5" s="88">
        <v>867</v>
      </c>
      <c r="F5" s="88">
        <v>4766</v>
      </c>
      <c r="G5" s="88">
        <v>665</v>
      </c>
      <c r="H5" s="88">
        <v>15</v>
      </c>
      <c r="I5" s="88">
        <v>40</v>
      </c>
      <c r="J5" s="88">
        <v>0</v>
      </c>
      <c r="K5" s="88">
        <v>3</v>
      </c>
      <c r="L5" s="88">
        <v>1</v>
      </c>
      <c r="M5" s="84">
        <v>24196</v>
      </c>
    </row>
    <row r="6" spans="1:13" ht="18" customHeight="1" x14ac:dyDescent="0.45">
      <c r="A6" s="101" t="s">
        <v>7</v>
      </c>
      <c r="B6" s="103">
        <v>11081</v>
      </c>
      <c r="C6" s="105">
        <v>385</v>
      </c>
      <c r="D6" s="105">
        <v>902</v>
      </c>
      <c r="E6" s="105">
        <v>1605</v>
      </c>
      <c r="F6" s="105">
        <v>2885</v>
      </c>
      <c r="G6" s="105">
        <v>34</v>
      </c>
      <c r="H6" s="105">
        <v>3</v>
      </c>
      <c r="I6" s="105">
        <v>0</v>
      </c>
      <c r="J6" s="105">
        <v>0</v>
      </c>
      <c r="K6" s="105">
        <v>5</v>
      </c>
      <c r="L6" s="105">
        <v>2</v>
      </c>
      <c r="M6" s="107">
        <v>16902</v>
      </c>
    </row>
    <row r="7" spans="1:13" ht="18" customHeight="1" x14ac:dyDescent="0.45">
      <c r="A7" s="78" t="s">
        <v>8</v>
      </c>
      <c r="B7" s="80">
        <v>20362</v>
      </c>
      <c r="C7" s="88">
        <v>264</v>
      </c>
      <c r="D7" s="88">
        <v>2117</v>
      </c>
      <c r="E7" s="88">
        <v>2969</v>
      </c>
      <c r="F7" s="88">
        <v>2041</v>
      </c>
      <c r="G7" s="88">
        <v>138</v>
      </c>
      <c r="H7" s="88">
        <v>16</v>
      </c>
      <c r="I7" s="88">
        <v>4</v>
      </c>
      <c r="J7" s="88">
        <v>0</v>
      </c>
      <c r="K7" s="88">
        <v>3</v>
      </c>
      <c r="L7" s="88">
        <v>8</v>
      </c>
      <c r="M7" s="84">
        <v>27922</v>
      </c>
    </row>
    <row r="8" spans="1:13" ht="18" customHeight="1" x14ac:dyDescent="0.45">
      <c r="A8" s="101" t="s">
        <v>9</v>
      </c>
      <c r="B8" s="103">
        <v>3968</v>
      </c>
      <c r="C8" s="105">
        <v>33</v>
      </c>
      <c r="D8" s="105">
        <v>869</v>
      </c>
      <c r="E8" s="105">
        <v>1161</v>
      </c>
      <c r="F8" s="105">
        <v>180</v>
      </c>
      <c r="G8" s="105">
        <v>34</v>
      </c>
      <c r="H8" s="105">
        <v>0</v>
      </c>
      <c r="I8" s="105">
        <v>0</v>
      </c>
      <c r="J8" s="105">
        <v>0</v>
      </c>
      <c r="K8" s="105">
        <v>0</v>
      </c>
      <c r="L8" s="105">
        <v>0</v>
      </c>
      <c r="M8" s="107">
        <v>6245</v>
      </c>
    </row>
    <row r="9" spans="1:13" ht="18" customHeight="1" x14ac:dyDescent="0.45">
      <c r="A9" s="78" t="s">
        <v>10</v>
      </c>
      <c r="B9" s="80">
        <v>4806</v>
      </c>
      <c r="C9" s="88">
        <v>1382</v>
      </c>
      <c r="D9" s="88">
        <v>592</v>
      </c>
      <c r="E9" s="88">
        <v>396</v>
      </c>
      <c r="F9" s="88">
        <v>1218</v>
      </c>
      <c r="G9" s="88">
        <v>568</v>
      </c>
      <c r="H9" s="88">
        <v>3</v>
      </c>
      <c r="I9" s="88">
        <v>29</v>
      </c>
      <c r="J9" s="88">
        <v>0</v>
      </c>
      <c r="K9" s="88">
        <v>0</v>
      </c>
      <c r="L9" s="88">
        <v>0</v>
      </c>
      <c r="M9" s="84">
        <v>8994</v>
      </c>
    </row>
    <row r="10" spans="1:13" ht="18" customHeight="1" x14ac:dyDescent="0.45">
      <c r="A10" s="101" t="s">
        <v>11</v>
      </c>
      <c r="B10" s="103">
        <v>4764</v>
      </c>
      <c r="C10" s="105">
        <v>45</v>
      </c>
      <c r="D10" s="105">
        <v>916</v>
      </c>
      <c r="E10" s="105">
        <v>644</v>
      </c>
      <c r="F10" s="105">
        <v>868</v>
      </c>
      <c r="G10" s="105">
        <v>29</v>
      </c>
      <c r="H10" s="105">
        <v>3</v>
      </c>
      <c r="I10" s="105">
        <v>1</v>
      </c>
      <c r="J10" s="105">
        <v>0</v>
      </c>
      <c r="K10" s="105">
        <v>0</v>
      </c>
      <c r="L10" s="105">
        <v>18</v>
      </c>
      <c r="M10" s="107">
        <v>7288</v>
      </c>
    </row>
    <row r="11" spans="1:13" ht="18" customHeight="1" x14ac:dyDescent="0.45">
      <c r="A11" s="78" t="s">
        <v>12</v>
      </c>
      <c r="B11" s="80">
        <v>16580</v>
      </c>
      <c r="C11" s="88">
        <v>92</v>
      </c>
      <c r="D11" s="88">
        <v>1131</v>
      </c>
      <c r="E11" s="88">
        <v>1844</v>
      </c>
      <c r="F11" s="88">
        <v>264</v>
      </c>
      <c r="G11" s="88">
        <v>78</v>
      </c>
      <c r="H11" s="88">
        <v>5</v>
      </c>
      <c r="I11" s="88">
        <v>0</v>
      </c>
      <c r="J11" s="88">
        <v>0</v>
      </c>
      <c r="K11" s="88">
        <v>0</v>
      </c>
      <c r="L11" s="88">
        <v>2</v>
      </c>
      <c r="M11" s="84">
        <v>19996</v>
      </c>
    </row>
    <row r="12" spans="1:13" ht="18" customHeight="1" x14ac:dyDescent="0.45">
      <c r="A12" s="101" t="s">
        <v>13</v>
      </c>
      <c r="B12" s="103">
        <v>6674</v>
      </c>
      <c r="C12" s="105">
        <v>343</v>
      </c>
      <c r="D12" s="105">
        <v>740</v>
      </c>
      <c r="E12" s="105">
        <v>1101</v>
      </c>
      <c r="F12" s="105">
        <v>1561</v>
      </c>
      <c r="G12" s="105">
        <v>23</v>
      </c>
      <c r="H12" s="105">
        <v>8</v>
      </c>
      <c r="I12" s="105">
        <v>6</v>
      </c>
      <c r="J12" s="105">
        <v>0</v>
      </c>
      <c r="K12" s="105">
        <v>0</v>
      </c>
      <c r="L12" s="105">
        <v>0</v>
      </c>
      <c r="M12" s="107">
        <v>10456</v>
      </c>
    </row>
    <row r="13" spans="1:13" ht="18" customHeight="1" x14ac:dyDescent="0.45">
      <c r="A13" s="78" t="s">
        <v>14</v>
      </c>
      <c r="B13" s="80">
        <v>9110</v>
      </c>
      <c r="C13" s="88">
        <v>324</v>
      </c>
      <c r="D13" s="88">
        <v>756</v>
      </c>
      <c r="E13" s="88">
        <v>1068</v>
      </c>
      <c r="F13" s="88">
        <v>1440</v>
      </c>
      <c r="G13" s="88">
        <v>4</v>
      </c>
      <c r="H13" s="88">
        <v>5</v>
      </c>
      <c r="I13" s="88">
        <v>1</v>
      </c>
      <c r="J13" s="88">
        <v>0</v>
      </c>
      <c r="K13" s="88">
        <v>0</v>
      </c>
      <c r="L13" s="88">
        <v>1</v>
      </c>
      <c r="M13" s="84">
        <v>12709</v>
      </c>
    </row>
    <row r="14" spans="1:13" ht="18" customHeight="1" x14ac:dyDescent="0.45">
      <c r="A14" s="101" t="s">
        <v>15</v>
      </c>
      <c r="B14" s="103">
        <v>29426</v>
      </c>
      <c r="C14" s="105">
        <v>317</v>
      </c>
      <c r="D14" s="105">
        <v>1217</v>
      </c>
      <c r="E14" s="105">
        <v>1077</v>
      </c>
      <c r="F14" s="105">
        <v>9260</v>
      </c>
      <c r="G14" s="105">
        <v>227</v>
      </c>
      <c r="H14" s="105">
        <v>14</v>
      </c>
      <c r="I14" s="105">
        <v>17</v>
      </c>
      <c r="J14" s="105">
        <v>0</v>
      </c>
      <c r="K14" s="105">
        <v>3</v>
      </c>
      <c r="L14" s="105">
        <v>1</v>
      </c>
      <c r="M14" s="107">
        <v>41559</v>
      </c>
    </row>
    <row r="15" spans="1:13" ht="18" customHeight="1" x14ac:dyDescent="0.45">
      <c r="A15" s="78" t="s">
        <v>16</v>
      </c>
      <c r="B15" s="80">
        <v>10327</v>
      </c>
      <c r="C15" s="88">
        <v>318</v>
      </c>
      <c r="D15" s="88">
        <v>853</v>
      </c>
      <c r="E15" s="88">
        <v>536</v>
      </c>
      <c r="F15" s="88">
        <v>1316</v>
      </c>
      <c r="G15" s="88">
        <v>53</v>
      </c>
      <c r="H15" s="88">
        <v>6</v>
      </c>
      <c r="I15" s="88">
        <v>0</v>
      </c>
      <c r="J15" s="88">
        <v>0</v>
      </c>
      <c r="K15" s="88">
        <v>0</v>
      </c>
      <c r="L15" s="88">
        <v>7</v>
      </c>
      <c r="M15" s="84">
        <v>13416</v>
      </c>
    </row>
    <row r="16" spans="1:13" ht="18" customHeight="1" x14ac:dyDescent="0.45">
      <c r="A16" s="101" t="s">
        <v>17</v>
      </c>
      <c r="B16" s="103">
        <v>31439</v>
      </c>
      <c r="C16" s="105">
        <v>1796</v>
      </c>
      <c r="D16" s="105">
        <v>2022</v>
      </c>
      <c r="E16" s="105">
        <v>709</v>
      </c>
      <c r="F16" s="105">
        <v>1665</v>
      </c>
      <c r="G16" s="105">
        <v>146</v>
      </c>
      <c r="H16" s="105">
        <v>40</v>
      </c>
      <c r="I16" s="105">
        <v>7</v>
      </c>
      <c r="J16" s="105">
        <v>0</v>
      </c>
      <c r="K16" s="105">
        <v>0</v>
      </c>
      <c r="L16" s="105">
        <v>8</v>
      </c>
      <c r="M16" s="107">
        <v>37832</v>
      </c>
    </row>
    <row r="17" spans="1:13" ht="18" customHeight="1" x14ac:dyDescent="0.45">
      <c r="A17" s="78" t="s">
        <v>18</v>
      </c>
      <c r="B17" s="80">
        <v>8918</v>
      </c>
      <c r="C17" s="88">
        <v>42</v>
      </c>
      <c r="D17" s="88">
        <v>397</v>
      </c>
      <c r="E17" s="88">
        <v>315</v>
      </c>
      <c r="F17" s="88">
        <v>901</v>
      </c>
      <c r="G17" s="88">
        <v>24</v>
      </c>
      <c r="H17" s="88">
        <v>6</v>
      </c>
      <c r="I17" s="88">
        <v>2</v>
      </c>
      <c r="J17" s="88">
        <v>0</v>
      </c>
      <c r="K17" s="88">
        <v>0</v>
      </c>
      <c r="L17" s="88">
        <v>0</v>
      </c>
      <c r="M17" s="84">
        <v>10605</v>
      </c>
    </row>
    <row r="18" spans="1:13" ht="18" customHeight="1" x14ac:dyDescent="0.45">
      <c r="A18" s="101" t="s">
        <v>19</v>
      </c>
      <c r="B18" s="103">
        <v>5172</v>
      </c>
      <c r="C18" s="105">
        <v>349</v>
      </c>
      <c r="D18" s="105">
        <v>814</v>
      </c>
      <c r="E18" s="105">
        <v>425</v>
      </c>
      <c r="F18" s="105">
        <v>325</v>
      </c>
      <c r="G18" s="105">
        <v>3</v>
      </c>
      <c r="H18" s="105">
        <v>5</v>
      </c>
      <c r="I18" s="105">
        <v>1</v>
      </c>
      <c r="J18" s="105">
        <v>0</v>
      </c>
      <c r="K18" s="105">
        <v>1</v>
      </c>
      <c r="L18" s="105">
        <v>0</v>
      </c>
      <c r="M18" s="107">
        <v>7095</v>
      </c>
    </row>
    <row r="19" spans="1:13" ht="18" customHeight="1" x14ac:dyDescent="0.45">
      <c r="A19" s="78" t="s">
        <v>20</v>
      </c>
      <c r="B19" s="80">
        <v>7570</v>
      </c>
      <c r="C19" s="88">
        <v>3946</v>
      </c>
      <c r="D19" s="88">
        <v>76</v>
      </c>
      <c r="E19" s="88">
        <v>214</v>
      </c>
      <c r="F19" s="88">
        <v>752</v>
      </c>
      <c r="G19" s="88">
        <v>197</v>
      </c>
      <c r="H19" s="88">
        <v>10</v>
      </c>
      <c r="I19" s="88">
        <v>1</v>
      </c>
      <c r="J19" s="88">
        <v>0</v>
      </c>
      <c r="K19" s="88">
        <v>0</v>
      </c>
      <c r="L19" s="88">
        <v>0</v>
      </c>
      <c r="M19" s="84">
        <v>12766</v>
      </c>
    </row>
    <row r="20" spans="1:13" ht="18" customHeight="1" x14ac:dyDescent="0.45">
      <c r="A20" s="101" t="s">
        <v>21</v>
      </c>
      <c r="B20" s="103">
        <v>26114</v>
      </c>
      <c r="C20" s="105">
        <v>1375</v>
      </c>
      <c r="D20" s="105">
        <v>1674</v>
      </c>
      <c r="E20" s="105">
        <v>2531</v>
      </c>
      <c r="F20" s="105">
        <v>9783</v>
      </c>
      <c r="G20" s="105">
        <v>112</v>
      </c>
      <c r="H20" s="105">
        <v>49</v>
      </c>
      <c r="I20" s="105">
        <v>6</v>
      </c>
      <c r="J20" s="105">
        <v>0</v>
      </c>
      <c r="K20" s="105">
        <v>1</v>
      </c>
      <c r="L20" s="105">
        <v>5</v>
      </c>
      <c r="M20" s="107">
        <v>41650</v>
      </c>
    </row>
    <row r="21" spans="1:13" ht="18" customHeight="1" x14ac:dyDescent="0.45">
      <c r="A21" s="78" t="s">
        <v>22</v>
      </c>
      <c r="B21" s="80">
        <v>9104</v>
      </c>
      <c r="C21" s="88">
        <v>63</v>
      </c>
      <c r="D21" s="88">
        <v>787</v>
      </c>
      <c r="E21" s="88">
        <v>910</v>
      </c>
      <c r="F21" s="88">
        <v>721</v>
      </c>
      <c r="G21" s="88">
        <v>13</v>
      </c>
      <c r="H21" s="88">
        <v>23</v>
      </c>
      <c r="I21" s="88">
        <v>1</v>
      </c>
      <c r="J21" s="88">
        <v>0</v>
      </c>
      <c r="K21" s="88">
        <v>0</v>
      </c>
      <c r="L21" s="88">
        <v>0</v>
      </c>
      <c r="M21" s="84">
        <v>11622</v>
      </c>
    </row>
    <row r="22" spans="1:13" ht="18" customHeight="1" x14ac:dyDescent="0.45">
      <c r="A22" s="101" t="s">
        <v>23</v>
      </c>
      <c r="B22" s="103">
        <v>2165</v>
      </c>
      <c r="C22" s="105">
        <v>1</v>
      </c>
      <c r="D22" s="105">
        <v>117</v>
      </c>
      <c r="E22" s="105">
        <v>258</v>
      </c>
      <c r="F22" s="105">
        <v>97</v>
      </c>
      <c r="G22" s="105">
        <v>13</v>
      </c>
      <c r="H22" s="105">
        <v>1</v>
      </c>
      <c r="I22" s="105">
        <v>0</v>
      </c>
      <c r="J22" s="105">
        <v>0</v>
      </c>
      <c r="K22" s="105">
        <v>0</v>
      </c>
      <c r="L22" s="105">
        <v>2</v>
      </c>
      <c r="M22" s="107">
        <v>2654</v>
      </c>
    </row>
    <row r="23" spans="1:13" ht="18" customHeight="1" x14ac:dyDescent="0.45">
      <c r="A23" s="78" t="s">
        <v>24</v>
      </c>
      <c r="B23" s="80">
        <v>11303</v>
      </c>
      <c r="C23" s="88">
        <v>19</v>
      </c>
      <c r="D23" s="88">
        <v>907</v>
      </c>
      <c r="E23" s="88">
        <v>503</v>
      </c>
      <c r="F23" s="88">
        <v>2817</v>
      </c>
      <c r="G23" s="88">
        <v>109</v>
      </c>
      <c r="H23" s="88">
        <v>63</v>
      </c>
      <c r="I23" s="88">
        <v>2</v>
      </c>
      <c r="J23" s="88">
        <v>0</v>
      </c>
      <c r="K23" s="88">
        <v>0</v>
      </c>
      <c r="L23" s="88">
        <v>3</v>
      </c>
      <c r="M23" s="84">
        <v>15726</v>
      </c>
    </row>
    <row r="24" spans="1:13" ht="18" customHeight="1" x14ac:dyDescent="0.45">
      <c r="A24" s="101" t="s">
        <v>25</v>
      </c>
      <c r="B24" s="103">
        <v>26430</v>
      </c>
      <c r="C24" s="105">
        <v>819</v>
      </c>
      <c r="D24" s="105">
        <v>635</v>
      </c>
      <c r="E24" s="105">
        <v>1846</v>
      </c>
      <c r="F24" s="105">
        <v>2473</v>
      </c>
      <c r="G24" s="105">
        <v>174</v>
      </c>
      <c r="H24" s="105">
        <v>42</v>
      </c>
      <c r="I24" s="105">
        <v>1</v>
      </c>
      <c r="J24" s="105">
        <v>0</v>
      </c>
      <c r="K24" s="105">
        <v>0</v>
      </c>
      <c r="L24" s="105">
        <v>60</v>
      </c>
      <c r="M24" s="107">
        <v>32480</v>
      </c>
    </row>
    <row r="25" spans="1:13" ht="18" customHeight="1" x14ac:dyDescent="0.45">
      <c r="A25" s="78" t="s">
        <v>26</v>
      </c>
      <c r="B25" s="80">
        <v>12943</v>
      </c>
      <c r="C25" s="88">
        <v>705</v>
      </c>
      <c r="D25" s="88">
        <v>979</v>
      </c>
      <c r="E25" s="88">
        <v>380</v>
      </c>
      <c r="F25" s="88">
        <v>3703</v>
      </c>
      <c r="G25" s="88">
        <v>68</v>
      </c>
      <c r="H25" s="88">
        <v>10</v>
      </c>
      <c r="I25" s="88">
        <v>3</v>
      </c>
      <c r="J25" s="88">
        <v>0</v>
      </c>
      <c r="K25" s="88">
        <v>1</v>
      </c>
      <c r="L25" s="88">
        <v>0</v>
      </c>
      <c r="M25" s="84">
        <v>18792</v>
      </c>
    </row>
    <row r="26" spans="1:13" ht="18" customHeight="1" x14ac:dyDescent="0.45">
      <c r="A26" s="101" t="s">
        <v>27</v>
      </c>
      <c r="B26" s="103">
        <v>4846</v>
      </c>
      <c r="C26" s="105">
        <v>176</v>
      </c>
      <c r="D26" s="105">
        <v>420</v>
      </c>
      <c r="E26" s="105">
        <v>261</v>
      </c>
      <c r="F26" s="105">
        <v>552</v>
      </c>
      <c r="G26" s="105">
        <v>77</v>
      </c>
      <c r="H26" s="105">
        <v>16</v>
      </c>
      <c r="I26" s="105">
        <v>2</v>
      </c>
      <c r="J26" s="105">
        <v>0</v>
      </c>
      <c r="K26" s="105">
        <v>0</v>
      </c>
      <c r="L26" s="105">
        <v>18</v>
      </c>
      <c r="M26" s="107">
        <v>6368</v>
      </c>
    </row>
    <row r="27" spans="1:13" ht="18" customHeight="1" x14ac:dyDescent="0.45">
      <c r="A27" s="78" t="s">
        <v>28</v>
      </c>
      <c r="B27" s="80">
        <v>13095</v>
      </c>
      <c r="C27" s="88">
        <v>230</v>
      </c>
      <c r="D27" s="88">
        <v>362</v>
      </c>
      <c r="E27" s="88">
        <v>921</v>
      </c>
      <c r="F27" s="88">
        <v>3961</v>
      </c>
      <c r="G27" s="88">
        <v>121</v>
      </c>
      <c r="H27" s="88">
        <v>7</v>
      </c>
      <c r="I27" s="88">
        <v>2</v>
      </c>
      <c r="J27" s="88">
        <v>0</v>
      </c>
      <c r="K27" s="88">
        <v>1</v>
      </c>
      <c r="L27" s="88">
        <v>0</v>
      </c>
      <c r="M27" s="84">
        <v>18700</v>
      </c>
    </row>
    <row r="28" spans="1:13" ht="18" customHeight="1" x14ac:dyDescent="0.45">
      <c r="A28" s="101" t="s">
        <v>29</v>
      </c>
      <c r="B28" s="103">
        <v>21301</v>
      </c>
      <c r="C28" s="105">
        <v>20</v>
      </c>
      <c r="D28" s="105">
        <v>384</v>
      </c>
      <c r="E28" s="105">
        <v>916</v>
      </c>
      <c r="F28" s="105">
        <v>1200</v>
      </c>
      <c r="G28" s="105">
        <v>87</v>
      </c>
      <c r="H28" s="105">
        <v>6</v>
      </c>
      <c r="I28" s="105">
        <v>0</v>
      </c>
      <c r="J28" s="105">
        <v>0</v>
      </c>
      <c r="K28" s="105">
        <v>1</v>
      </c>
      <c r="L28" s="105">
        <v>9</v>
      </c>
      <c r="M28" s="107">
        <v>23924</v>
      </c>
    </row>
    <row r="29" spans="1:13" ht="18" customHeight="1" x14ac:dyDescent="0.45">
      <c r="A29" s="78" t="s">
        <v>30</v>
      </c>
      <c r="B29" s="80">
        <v>13706</v>
      </c>
      <c r="C29" s="88">
        <v>632</v>
      </c>
      <c r="D29" s="88">
        <v>792</v>
      </c>
      <c r="E29" s="88">
        <v>254</v>
      </c>
      <c r="F29" s="88">
        <v>2563</v>
      </c>
      <c r="G29" s="88">
        <v>334</v>
      </c>
      <c r="H29" s="88">
        <v>9</v>
      </c>
      <c r="I29" s="88">
        <v>2</v>
      </c>
      <c r="J29" s="88">
        <v>0</v>
      </c>
      <c r="K29" s="88">
        <v>0</v>
      </c>
      <c r="L29" s="88">
        <v>5</v>
      </c>
      <c r="M29" s="84">
        <v>18297</v>
      </c>
    </row>
    <row r="30" spans="1:13" ht="18" customHeight="1" x14ac:dyDescent="0.45">
      <c r="A30" s="101" t="s">
        <v>31</v>
      </c>
      <c r="B30" s="103">
        <v>29724</v>
      </c>
      <c r="C30" s="105">
        <v>122</v>
      </c>
      <c r="D30" s="105">
        <v>1822</v>
      </c>
      <c r="E30" s="105">
        <v>1513</v>
      </c>
      <c r="F30" s="105">
        <v>3111</v>
      </c>
      <c r="G30" s="105">
        <v>54</v>
      </c>
      <c r="H30" s="105">
        <v>23</v>
      </c>
      <c r="I30" s="105">
        <v>2</v>
      </c>
      <c r="J30" s="105">
        <v>0</v>
      </c>
      <c r="K30" s="105">
        <v>0</v>
      </c>
      <c r="L30" s="105">
        <v>0</v>
      </c>
      <c r="M30" s="107">
        <v>36371</v>
      </c>
    </row>
    <row r="31" spans="1:13" ht="18" customHeight="1" x14ac:dyDescent="0.45">
      <c r="A31" s="78" t="s">
        <v>32</v>
      </c>
      <c r="B31" s="80">
        <v>13366</v>
      </c>
      <c r="C31" s="88">
        <v>6</v>
      </c>
      <c r="D31" s="88">
        <v>595</v>
      </c>
      <c r="E31" s="88">
        <v>372</v>
      </c>
      <c r="F31" s="88">
        <v>942</v>
      </c>
      <c r="G31" s="88">
        <v>80</v>
      </c>
      <c r="H31" s="88">
        <v>0</v>
      </c>
      <c r="I31" s="88">
        <v>6</v>
      </c>
      <c r="J31" s="88">
        <v>0</v>
      </c>
      <c r="K31" s="88">
        <v>2</v>
      </c>
      <c r="L31" s="88">
        <v>0</v>
      </c>
      <c r="M31" s="84">
        <v>15369</v>
      </c>
    </row>
    <row r="32" spans="1:13" ht="18" customHeight="1" x14ac:dyDescent="0.45">
      <c r="A32" s="101" t="s">
        <v>33</v>
      </c>
      <c r="B32" s="103">
        <v>4916</v>
      </c>
      <c r="C32" s="105">
        <v>2</v>
      </c>
      <c r="D32" s="105">
        <v>185</v>
      </c>
      <c r="E32" s="105">
        <v>369</v>
      </c>
      <c r="F32" s="105">
        <v>1218</v>
      </c>
      <c r="G32" s="105">
        <v>2</v>
      </c>
      <c r="H32" s="105">
        <v>1</v>
      </c>
      <c r="I32" s="105">
        <v>0</v>
      </c>
      <c r="J32" s="105">
        <v>0</v>
      </c>
      <c r="K32" s="105">
        <v>0</v>
      </c>
      <c r="L32" s="105">
        <v>0</v>
      </c>
      <c r="M32" s="107">
        <v>6693</v>
      </c>
    </row>
    <row r="33" spans="1:13" ht="18" customHeight="1" x14ac:dyDescent="0.45">
      <c r="A33" s="78" t="s">
        <v>34</v>
      </c>
      <c r="B33" s="80">
        <v>14467</v>
      </c>
      <c r="C33" s="88">
        <v>156</v>
      </c>
      <c r="D33" s="88">
        <v>1312</v>
      </c>
      <c r="E33" s="88">
        <v>862</v>
      </c>
      <c r="F33" s="88">
        <v>4171</v>
      </c>
      <c r="G33" s="88">
        <v>43</v>
      </c>
      <c r="H33" s="88">
        <v>20</v>
      </c>
      <c r="I33" s="88">
        <v>4</v>
      </c>
      <c r="J33" s="88">
        <v>0</v>
      </c>
      <c r="K33" s="88">
        <v>2</v>
      </c>
      <c r="L33" s="88">
        <v>4</v>
      </c>
      <c r="M33" s="84">
        <v>21041</v>
      </c>
    </row>
    <row r="34" spans="1:13" ht="18" customHeight="1" thickBot="1" x14ac:dyDescent="0.5">
      <c r="A34" s="102" t="s">
        <v>35</v>
      </c>
      <c r="B34" s="104">
        <v>7103</v>
      </c>
      <c r="C34" s="106">
        <v>3</v>
      </c>
      <c r="D34" s="106">
        <v>862</v>
      </c>
      <c r="E34" s="106">
        <v>547</v>
      </c>
      <c r="F34" s="106">
        <v>392</v>
      </c>
      <c r="G34" s="106">
        <v>71</v>
      </c>
      <c r="H34" s="106">
        <v>17</v>
      </c>
      <c r="I34" s="106">
        <v>1</v>
      </c>
      <c r="J34" s="106">
        <v>8</v>
      </c>
      <c r="K34" s="106">
        <v>0</v>
      </c>
      <c r="L34" s="106">
        <v>24</v>
      </c>
      <c r="M34" s="108">
        <v>9028</v>
      </c>
    </row>
    <row r="35" spans="1:13" ht="19.5" thickTop="1" x14ac:dyDescent="0.45"/>
  </sheetData>
  <mergeCells count="1">
    <mergeCell ref="A1:M1"/>
  </mergeCells>
  <printOptions horizontalCentered="1"/>
  <pageMargins left="0.196850393700787" right="0.196850393700787" top="1.1811023622047201" bottom="0.78740157480314998" header="0.196850393700787" footer="0.196850393700787"/>
  <pageSetup paperSize="9" scale="94" firstPageNumber="18" orientation="portrait" useFirstPageNumber="1" r:id="rId1"/>
  <headerFooter>
    <oddHeader>&amp;C&amp;G</oddHeader>
    <oddFooter>&amp;C&amp;"B Nazanin,Bold"&amp;10&amp;G&amp;"B Titr,Regular"&amp;8&amp;P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Z37"/>
  <sheetViews>
    <sheetView showGridLines="0" rightToLeft="1" view="pageLayout" zoomScaleNormal="100" workbookViewId="0">
      <selection activeCell="A2" sqref="A2:Z36"/>
    </sheetView>
  </sheetViews>
  <sheetFormatPr defaultColWidth="5" defaultRowHeight="15" x14ac:dyDescent="0.25"/>
  <cols>
    <col min="1" max="1" width="5.140625" style="1" bestFit="1" customWidth="1"/>
    <col min="2" max="2" width="14.42578125" style="12" bestFit="1" customWidth="1"/>
    <col min="3" max="3" width="9.140625" style="1" bestFit="1" customWidth="1"/>
    <col min="4" max="4" width="9.5703125" style="1" bestFit="1" customWidth="1"/>
    <col min="5" max="5" width="8" style="1" bestFit="1" customWidth="1"/>
    <col min="6" max="6" width="9" style="1" bestFit="1" customWidth="1"/>
    <col min="7" max="7" width="9.5703125" style="1" bestFit="1" customWidth="1"/>
    <col min="8" max="8" width="8.42578125" style="1" bestFit="1" customWidth="1"/>
    <col min="9" max="9" width="8.140625" style="1" bestFit="1" customWidth="1"/>
    <col min="10" max="10" width="8" style="1" bestFit="1" customWidth="1"/>
    <col min="11" max="11" width="7.5703125" style="1" bestFit="1" customWidth="1"/>
    <col min="12" max="12" width="8.5703125" style="1" bestFit="1" customWidth="1"/>
    <col min="13" max="13" width="9" style="1" bestFit="1" customWidth="1"/>
    <col min="14" max="15" width="7.5703125" style="1" bestFit="1" customWidth="1"/>
    <col min="16" max="16" width="7.7109375" style="1" bestFit="1" customWidth="1"/>
    <col min="17" max="18" width="6.28515625" style="1" bestFit="1" customWidth="1"/>
    <col min="19" max="19" width="6.140625" style="1" bestFit="1" customWidth="1"/>
    <col min="20" max="20" width="4.5703125" style="1" bestFit="1" customWidth="1"/>
    <col min="21" max="21" width="7.5703125" style="1" bestFit="1" customWidth="1"/>
    <col min="22" max="22" width="7.140625" style="1" bestFit="1" customWidth="1"/>
    <col min="23" max="23" width="5.85546875" style="1" bestFit="1" customWidth="1"/>
    <col min="24" max="25" width="7.140625" style="1" bestFit="1" customWidth="1"/>
    <col min="26" max="26" width="5.85546875" style="1" bestFit="1" customWidth="1"/>
    <col min="27" max="16384" width="5" style="1"/>
  </cols>
  <sheetData>
    <row r="1" spans="1:26" ht="35.25" customHeight="1" thickBot="1" x14ac:dyDescent="0.75">
      <c r="A1" s="306" t="s">
        <v>135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  <c r="Y1" s="306"/>
      <c r="Z1" s="306"/>
    </row>
    <row r="2" spans="1:26" ht="17.25" customHeight="1" thickTop="1" x14ac:dyDescent="0.25">
      <c r="A2" s="288" t="s">
        <v>2</v>
      </c>
      <c r="B2" s="309" t="s">
        <v>233</v>
      </c>
      <c r="C2" s="312" t="s">
        <v>306</v>
      </c>
      <c r="D2" s="312"/>
      <c r="E2" s="312"/>
      <c r="F2" s="312" t="s">
        <v>37</v>
      </c>
      <c r="G2" s="312"/>
      <c r="H2" s="312"/>
      <c r="I2" s="312"/>
      <c r="J2" s="312"/>
      <c r="K2" s="312"/>
      <c r="L2" s="312"/>
      <c r="M2" s="312"/>
      <c r="N2" s="312"/>
      <c r="O2" s="312" t="s">
        <v>36</v>
      </c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4"/>
    </row>
    <row r="3" spans="1:26" ht="19.5" x14ac:dyDescent="0.25">
      <c r="A3" s="307"/>
      <c r="B3" s="310"/>
      <c r="C3" s="313"/>
      <c r="D3" s="313"/>
      <c r="E3" s="313"/>
      <c r="F3" s="304" t="s">
        <v>136</v>
      </c>
      <c r="G3" s="304"/>
      <c r="H3" s="304"/>
      <c r="I3" s="304" t="s">
        <v>137</v>
      </c>
      <c r="J3" s="304"/>
      <c r="K3" s="304"/>
      <c r="L3" s="304" t="s">
        <v>138</v>
      </c>
      <c r="M3" s="304"/>
      <c r="N3" s="304"/>
      <c r="O3" s="304" t="s">
        <v>139</v>
      </c>
      <c r="P3" s="304"/>
      <c r="Q3" s="304"/>
      <c r="R3" s="304" t="s">
        <v>140</v>
      </c>
      <c r="S3" s="304"/>
      <c r="T3" s="304"/>
      <c r="U3" s="304" t="s">
        <v>141</v>
      </c>
      <c r="V3" s="304"/>
      <c r="W3" s="304"/>
      <c r="X3" s="304" t="s">
        <v>142</v>
      </c>
      <c r="Y3" s="304"/>
      <c r="Z3" s="305"/>
    </row>
    <row r="4" spans="1:26" ht="42" customHeight="1" thickBot="1" x14ac:dyDescent="0.3">
      <c r="A4" s="308"/>
      <c r="B4" s="311"/>
      <c r="C4" s="129" t="s">
        <v>143</v>
      </c>
      <c r="D4" s="129" t="s">
        <v>144</v>
      </c>
      <c r="E4" s="129" t="s">
        <v>145</v>
      </c>
      <c r="F4" s="129" t="s">
        <v>143</v>
      </c>
      <c r="G4" s="129" t="s">
        <v>144</v>
      </c>
      <c r="H4" s="129" t="s">
        <v>145</v>
      </c>
      <c r="I4" s="129" t="s">
        <v>143</v>
      </c>
      <c r="J4" s="129" t="s">
        <v>144</v>
      </c>
      <c r="K4" s="129" t="s">
        <v>145</v>
      </c>
      <c r="L4" s="129" t="s">
        <v>143</v>
      </c>
      <c r="M4" s="129" t="s">
        <v>144</v>
      </c>
      <c r="N4" s="129" t="s">
        <v>145</v>
      </c>
      <c r="O4" s="129" t="s">
        <v>143</v>
      </c>
      <c r="P4" s="129" t="s">
        <v>144</v>
      </c>
      <c r="Q4" s="129" t="s">
        <v>145</v>
      </c>
      <c r="R4" s="129" t="s">
        <v>143</v>
      </c>
      <c r="S4" s="129" t="s">
        <v>144</v>
      </c>
      <c r="T4" s="129" t="s">
        <v>145</v>
      </c>
      <c r="U4" s="129" t="s">
        <v>143</v>
      </c>
      <c r="V4" s="129" t="s">
        <v>144</v>
      </c>
      <c r="W4" s="129" t="s">
        <v>145</v>
      </c>
      <c r="X4" s="129" t="s">
        <v>143</v>
      </c>
      <c r="Y4" s="129" t="s">
        <v>144</v>
      </c>
      <c r="Z4" s="130" t="s">
        <v>145</v>
      </c>
    </row>
    <row r="5" spans="1:26" ht="21" thickTop="1" thickBot="1" x14ac:dyDescent="0.3">
      <c r="A5" s="300" t="s">
        <v>4</v>
      </c>
      <c r="B5" s="301"/>
      <c r="C5" s="36">
        <v>2663067</v>
      </c>
      <c r="D5" s="86">
        <v>2013924</v>
      </c>
      <c r="E5" s="34">
        <v>649143</v>
      </c>
      <c r="F5" s="36">
        <v>1626223</v>
      </c>
      <c r="G5" s="86">
        <v>1236597</v>
      </c>
      <c r="H5" s="34">
        <v>389626</v>
      </c>
      <c r="I5" s="36">
        <v>277962</v>
      </c>
      <c r="J5" s="86">
        <v>146176</v>
      </c>
      <c r="K5" s="34">
        <v>131786</v>
      </c>
      <c r="L5" s="36">
        <v>583822</v>
      </c>
      <c r="M5" s="86">
        <v>462783</v>
      </c>
      <c r="N5" s="34">
        <v>121039</v>
      </c>
      <c r="O5" s="36">
        <v>48170</v>
      </c>
      <c r="P5" s="86">
        <v>45691</v>
      </c>
      <c r="Q5" s="34">
        <v>2479</v>
      </c>
      <c r="R5" s="36">
        <v>10024</v>
      </c>
      <c r="S5" s="86">
        <v>9211</v>
      </c>
      <c r="T5" s="34">
        <v>813</v>
      </c>
      <c r="U5" s="36">
        <v>86753</v>
      </c>
      <c r="V5" s="86">
        <v>84700</v>
      </c>
      <c r="W5" s="34">
        <v>2053</v>
      </c>
      <c r="X5" s="36">
        <v>30113</v>
      </c>
      <c r="Y5" s="86">
        <v>28766</v>
      </c>
      <c r="Z5" s="82">
        <v>1347</v>
      </c>
    </row>
    <row r="6" spans="1:26" ht="18.75" customHeight="1" thickTop="1" x14ac:dyDescent="0.25">
      <c r="A6" s="76">
        <v>1</v>
      </c>
      <c r="B6" s="90" t="s">
        <v>5</v>
      </c>
      <c r="C6" s="79">
        <v>259385</v>
      </c>
      <c r="D6" s="87">
        <v>214697</v>
      </c>
      <c r="E6" s="109">
        <v>44688</v>
      </c>
      <c r="F6" s="79">
        <v>169007</v>
      </c>
      <c r="G6" s="87">
        <v>138275</v>
      </c>
      <c r="H6" s="109">
        <v>30732</v>
      </c>
      <c r="I6" s="79">
        <v>18069</v>
      </c>
      <c r="J6" s="87">
        <v>12644</v>
      </c>
      <c r="K6" s="109">
        <v>5425</v>
      </c>
      <c r="L6" s="79">
        <v>47126</v>
      </c>
      <c r="M6" s="87">
        <v>39394</v>
      </c>
      <c r="N6" s="109">
        <v>7732</v>
      </c>
      <c r="O6" s="79">
        <v>7898</v>
      </c>
      <c r="P6" s="87">
        <v>7497</v>
      </c>
      <c r="Q6" s="109">
        <v>401</v>
      </c>
      <c r="R6" s="79">
        <v>695</v>
      </c>
      <c r="S6" s="87">
        <v>650</v>
      </c>
      <c r="T6" s="109">
        <v>45</v>
      </c>
      <c r="U6" s="79">
        <v>13112</v>
      </c>
      <c r="V6" s="87">
        <v>12894</v>
      </c>
      <c r="W6" s="109">
        <v>218</v>
      </c>
      <c r="X6" s="79">
        <v>3478</v>
      </c>
      <c r="Y6" s="87">
        <v>3343</v>
      </c>
      <c r="Z6" s="83">
        <v>135</v>
      </c>
    </row>
    <row r="7" spans="1:26" ht="18.75" customHeight="1" x14ac:dyDescent="0.25">
      <c r="A7" s="78">
        <v>2</v>
      </c>
      <c r="B7" s="92" t="s">
        <v>6</v>
      </c>
      <c r="C7" s="80">
        <v>180452</v>
      </c>
      <c r="D7" s="88">
        <v>134302</v>
      </c>
      <c r="E7" s="110">
        <v>46150</v>
      </c>
      <c r="F7" s="80">
        <v>134625</v>
      </c>
      <c r="G7" s="88">
        <v>99645</v>
      </c>
      <c r="H7" s="110">
        <v>34980</v>
      </c>
      <c r="I7" s="80">
        <v>15735</v>
      </c>
      <c r="J7" s="88">
        <v>9771</v>
      </c>
      <c r="K7" s="110">
        <v>5964</v>
      </c>
      <c r="L7" s="80">
        <v>24196</v>
      </c>
      <c r="M7" s="88">
        <v>19287</v>
      </c>
      <c r="N7" s="110">
        <v>4909</v>
      </c>
      <c r="O7" s="80">
        <v>1479</v>
      </c>
      <c r="P7" s="88">
        <v>1375</v>
      </c>
      <c r="Q7" s="110">
        <v>104</v>
      </c>
      <c r="R7" s="80">
        <v>468</v>
      </c>
      <c r="S7" s="88">
        <v>424</v>
      </c>
      <c r="T7" s="110">
        <v>44</v>
      </c>
      <c r="U7" s="80">
        <v>3499</v>
      </c>
      <c r="V7" s="88">
        <v>3374</v>
      </c>
      <c r="W7" s="110">
        <v>125</v>
      </c>
      <c r="X7" s="80">
        <v>450</v>
      </c>
      <c r="Y7" s="88">
        <v>426</v>
      </c>
      <c r="Z7" s="84">
        <v>24</v>
      </c>
    </row>
    <row r="8" spans="1:26" ht="18.75" customHeight="1" x14ac:dyDescent="0.25">
      <c r="A8" s="76">
        <v>3</v>
      </c>
      <c r="B8" s="90" t="s">
        <v>7</v>
      </c>
      <c r="C8" s="79">
        <v>77691</v>
      </c>
      <c r="D8" s="87">
        <v>62293</v>
      </c>
      <c r="E8" s="109">
        <v>15398</v>
      </c>
      <c r="F8" s="79">
        <v>49971</v>
      </c>
      <c r="G8" s="87">
        <v>40683</v>
      </c>
      <c r="H8" s="109">
        <v>9288</v>
      </c>
      <c r="I8" s="79">
        <v>5948</v>
      </c>
      <c r="J8" s="87">
        <v>4111</v>
      </c>
      <c r="K8" s="109">
        <v>1837</v>
      </c>
      <c r="L8" s="79">
        <v>16902</v>
      </c>
      <c r="M8" s="87">
        <v>12770</v>
      </c>
      <c r="N8" s="109">
        <v>4132</v>
      </c>
      <c r="O8" s="79">
        <v>1067</v>
      </c>
      <c r="P8" s="87">
        <v>1026</v>
      </c>
      <c r="Q8" s="109">
        <v>41</v>
      </c>
      <c r="R8" s="79">
        <v>321</v>
      </c>
      <c r="S8" s="87">
        <v>301</v>
      </c>
      <c r="T8" s="109">
        <v>20</v>
      </c>
      <c r="U8" s="79">
        <v>2777</v>
      </c>
      <c r="V8" s="87">
        <v>2722</v>
      </c>
      <c r="W8" s="109">
        <v>55</v>
      </c>
      <c r="X8" s="79">
        <v>705</v>
      </c>
      <c r="Y8" s="87">
        <v>680</v>
      </c>
      <c r="Z8" s="83">
        <v>25</v>
      </c>
    </row>
    <row r="9" spans="1:26" ht="18.75" customHeight="1" x14ac:dyDescent="0.25">
      <c r="A9" s="78">
        <v>4</v>
      </c>
      <c r="B9" s="92" t="s">
        <v>8</v>
      </c>
      <c r="C9" s="80">
        <v>119067</v>
      </c>
      <c r="D9" s="88">
        <v>82320</v>
      </c>
      <c r="E9" s="110">
        <v>36747</v>
      </c>
      <c r="F9" s="80">
        <v>65976</v>
      </c>
      <c r="G9" s="88">
        <v>42706</v>
      </c>
      <c r="H9" s="110">
        <v>23270</v>
      </c>
      <c r="I9" s="80">
        <v>15160</v>
      </c>
      <c r="J9" s="88">
        <v>8371</v>
      </c>
      <c r="K9" s="110">
        <v>6789</v>
      </c>
      <c r="L9" s="80">
        <v>27922</v>
      </c>
      <c r="M9" s="88">
        <v>21710</v>
      </c>
      <c r="N9" s="110">
        <v>6212</v>
      </c>
      <c r="O9" s="80">
        <v>3257</v>
      </c>
      <c r="P9" s="88">
        <v>2986</v>
      </c>
      <c r="Q9" s="110">
        <v>271</v>
      </c>
      <c r="R9" s="80">
        <v>489</v>
      </c>
      <c r="S9" s="88">
        <v>445</v>
      </c>
      <c r="T9" s="110">
        <v>44</v>
      </c>
      <c r="U9" s="80">
        <v>4475</v>
      </c>
      <c r="V9" s="88">
        <v>4418</v>
      </c>
      <c r="W9" s="110">
        <v>57</v>
      </c>
      <c r="X9" s="80">
        <v>1788</v>
      </c>
      <c r="Y9" s="88">
        <v>1684</v>
      </c>
      <c r="Z9" s="84">
        <v>104</v>
      </c>
    </row>
    <row r="10" spans="1:26" ht="18.75" customHeight="1" x14ac:dyDescent="0.25">
      <c r="A10" s="76">
        <v>5</v>
      </c>
      <c r="B10" s="90" t="s">
        <v>9</v>
      </c>
      <c r="C10" s="79">
        <v>18395</v>
      </c>
      <c r="D10" s="87">
        <v>11120</v>
      </c>
      <c r="E10" s="109">
        <v>7275</v>
      </c>
      <c r="F10" s="79">
        <v>9048</v>
      </c>
      <c r="G10" s="87">
        <v>5026</v>
      </c>
      <c r="H10" s="109">
        <v>4022</v>
      </c>
      <c r="I10" s="79">
        <v>2078</v>
      </c>
      <c r="J10" s="87">
        <v>1076</v>
      </c>
      <c r="K10" s="109">
        <v>1002</v>
      </c>
      <c r="L10" s="79">
        <v>6245</v>
      </c>
      <c r="M10" s="87">
        <v>4040</v>
      </c>
      <c r="N10" s="109">
        <v>2205</v>
      </c>
      <c r="O10" s="79">
        <v>301</v>
      </c>
      <c r="P10" s="87">
        <v>277</v>
      </c>
      <c r="Q10" s="109">
        <v>24</v>
      </c>
      <c r="R10" s="79">
        <v>34</v>
      </c>
      <c r="S10" s="87">
        <v>32</v>
      </c>
      <c r="T10" s="109">
        <v>2</v>
      </c>
      <c r="U10" s="79">
        <v>486</v>
      </c>
      <c r="V10" s="87">
        <v>473</v>
      </c>
      <c r="W10" s="109">
        <v>13</v>
      </c>
      <c r="X10" s="79">
        <v>203</v>
      </c>
      <c r="Y10" s="87">
        <v>196</v>
      </c>
      <c r="Z10" s="83">
        <v>7</v>
      </c>
    </row>
    <row r="11" spans="1:26" ht="18.75" customHeight="1" x14ac:dyDescent="0.25">
      <c r="A11" s="78">
        <v>6</v>
      </c>
      <c r="B11" s="92" t="s">
        <v>10</v>
      </c>
      <c r="C11" s="80">
        <v>36435</v>
      </c>
      <c r="D11" s="88">
        <v>24703</v>
      </c>
      <c r="E11" s="110">
        <v>11732</v>
      </c>
      <c r="F11" s="80">
        <v>20216</v>
      </c>
      <c r="G11" s="88">
        <v>13676</v>
      </c>
      <c r="H11" s="110">
        <v>6540</v>
      </c>
      <c r="I11" s="80">
        <v>5407</v>
      </c>
      <c r="J11" s="88">
        <v>2489</v>
      </c>
      <c r="K11" s="110">
        <v>2918</v>
      </c>
      <c r="L11" s="80">
        <v>8994</v>
      </c>
      <c r="M11" s="88">
        <v>6830</v>
      </c>
      <c r="N11" s="110">
        <v>2164</v>
      </c>
      <c r="O11" s="80">
        <v>318</v>
      </c>
      <c r="P11" s="88">
        <v>306</v>
      </c>
      <c r="Q11" s="110">
        <v>12</v>
      </c>
      <c r="R11" s="80">
        <v>297</v>
      </c>
      <c r="S11" s="88">
        <v>263</v>
      </c>
      <c r="T11" s="110">
        <v>34</v>
      </c>
      <c r="U11" s="80">
        <v>1035</v>
      </c>
      <c r="V11" s="88">
        <v>980</v>
      </c>
      <c r="W11" s="110">
        <v>55</v>
      </c>
      <c r="X11" s="80">
        <v>168</v>
      </c>
      <c r="Y11" s="88">
        <v>159</v>
      </c>
      <c r="Z11" s="84">
        <v>9</v>
      </c>
    </row>
    <row r="12" spans="1:26" ht="18.75" customHeight="1" x14ac:dyDescent="0.25">
      <c r="A12" s="76">
        <v>7</v>
      </c>
      <c r="B12" s="90" t="s">
        <v>11</v>
      </c>
      <c r="C12" s="79">
        <v>23207</v>
      </c>
      <c r="D12" s="87">
        <v>14736</v>
      </c>
      <c r="E12" s="109">
        <v>8471</v>
      </c>
      <c r="F12" s="79">
        <v>11338</v>
      </c>
      <c r="G12" s="87">
        <v>7315</v>
      </c>
      <c r="H12" s="109">
        <v>4023</v>
      </c>
      <c r="I12" s="79">
        <v>3797</v>
      </c>
      <c r="J12" s="87">
        <v>1571</v>
      </c>
      <c r="K12" s="109">
        <v>2226</v>
      </c>
      <c r="L12" s="79">
        <v>7288</v>
      </c>
      <c r="M12" s="87">
        <v>5143</v>
      </c>
      <c r="N12" s="109">
        <v>2145</v>
      </c>
      <c r="O12" s="79">
        <v>51</v>
      </c>
      <c r="P12" s="87">
        <v>45</v>
      </c>
      <c r="Q12" s="109">
        <v>6</v>
      </c>
      <c r="R12" s="79">
        <v>151</v>
      </c>
      <c r="S12" s="87">
        <v>132</v>
      </c>
      <c r="T12" s="109">
        <v>19</v>
      </c>
      <c r="U12" s="79">
        <v>427</v>
      </c>
      <c r="V12" s="87">
        <v>386</v>
      </c>
      <c r="W12" s="109">
        <v>41</v>
      </c>
      <c r="X12" s="79">
        <v>155</v>
      </c>
      <c r="Y12" s="87">
        <v>144</v>
      </c>
      <c r="Z12" s="83">
        <v>11</v>
      </c>
    </row>
    <row r="13" spans="1:26" ht="18.75" customHeight="1" x14ac:dyDescent="0.25">
      <c r="A13" s="78">
        <v>8</v>
      </c>
      <c r="B13" s="92" t="s">
        <v>12</v>
      </c>
      <c r="C13" s="80">
        <v>54406</v>
      </c>
      <c r="D13" s="88">
        <v>36218</v>
      </c>
      <c r="E13" s="110">
        <v>18188</v>
      </c>
      <c r="F13" s="80">
        <v>26297</v>
      </c>
      <c r="G13" s="88">
        <v>16539</v>
      </c>
      <c r="H13" s="110">
        <v>9758</v>
      </c>
      <c r="I13" s="80">
        <v>5683</v>
      </c>
      <c r="J13" s="88">
        <v>3211</v>
      </c>
      <c r="K13" s="110">
        <v>2472</v>
      </c>
      <c r="L13" s="80">
        <v>19996</v>
      </c>
      <c r="M13" s="88">
        <v>14160</v>
      </c>
      <c r="N13" s="110">
        <v>5836</v>
      </c>
      <c r="O13" s="80">
        <v>606</v>
      </c>
      <c r="P13" s="88">
        <v>556</v>
      </c>
      <c r="Q13" s="110">
        <v>50</v>
      </c>
      <c r="R13" s="80">
        <v>149</v>
      </c>
      <c r="S13" s="88">
        <v>139</v>
      </c>
      <c r="T13" s="110">
        <v>10</v>
      </c>
      <c r="U13" s="80">
        <v>1181</v>
      </c>
      <c r="V13" s="88">
        <v>1160</v>
      </c>
      <c r="W13" s="110">
        <v>21</v>
      </c>
      <c r="X13" s="80">
        <v>494</v>
      </c>
      <c r="Y13" s="88">
        <v>453</v>
      </c>
      <c r="Z13" s="84">
        <v>41</v>
      </c>
    </row>
    <row r="14" spans="1:26" ht="18.75" customHeight="1" x14ac:dyDescent="0.25">
      <c r="A14" s="76">
        <v>9</v>
      </c>
      <c r="B14" s="90" t="s">
        <v>13</v>
      </c>
      <c r="C14" s="79">
        <v>52267</v>
      </c>
      <c r="D14" s="87">
        <v>33836</v>
      </c>
      <c r="E14" s="109">
        <v>18431</v>
      </c>
      <c r="F14" s="79">
        <v>32850</v>
      </c>
      <c r="G14" s="87">
        <v>20063</v>
      </c>
      <c r="H14" s="109">
        <v>12787</v>
      </c>
      <c r="I14" s="79">
        <v>5697</v>
      </c>
      <c r="J14" s="87">
        <v>2839</v>
      </c>
      <c r="K14" s="109">
        <v>2858</v>
      </c>
      <c r="L14" s="79">
        <v>10456</v>
      </c>
      <c r="M14" s="87">
        <v>7784</v>
      </c>
      <c r="N14" s="109">
        <v>2672</v>
      </c>
      <c r="O14" s="79">
        <v>785</v>
      </c>
      <c r="P14" s="87">
        <v>745</v>
      </c>
      <c r="Q14" s="109">
        <v>40</v>
      </c>
      <c r="R14" s="79">
        <v>303</v>
      </c>
      <c r="S14" s="87">
        <v>286</v>
      </c>
      <c r="T14" s="109">
        <v>17</v>
      </c>
      <c r="U14" s="79">
        <v>1471</v>
      </c>
      <c r="V14" s="87">
        <v>1434</v>
      </c>
      <c r="W14" s="109">
        <v>37</v>
      </c>
      <c r="X14" s="79">
        <v>705</v>
      </c>
      <c r="Y14" s="87">
        <v>685</v>
      </c>
      <c r="Z14" s="83">
        <v>20</v>
      </c>
    </row>
    <row r="15" spans="1:26" ht="18.75" customHeight="1" x14ac:dyDescent="0.25">
      <c r="A15" s="78">
        <v>10</v>
      </c>
      <c r="B15" s="92" t="s">
        <v>14</v>
      </c>
      <c r="C15" s="80">
        <v>57045</v>
      </c>
      <c r="D15" s="88">
        <v>42142</v>
      </c>
      <c r="E15" s="110">
        <v>14903</v>
      </c>
      <c r="F15" s="80">
        <v>31994</v>
      </c>
      <c r="G15" s="88">
        <v>24619</v>
      </c>
      <c r="H15" s="110">
        <v>7375</v>
      </c>
      <c r="I15" s="80">
        <v>6936</v>
      </c>
      <c r="J15" s="88">
        <v>3612</v>
      </c>
      <c r="K15" s="110">
        <v>3324</v>
      </c>
      <c r="L15" s="80">
        <v>12709</v>
      </c>
      <c r="M15" s="88">
        <v>8658</v>
      </c>
      <c r="N15" s="110">
        <v>4051</v>
      </c>
      <c r="O15" s="80">
        <v>1766</v>
      </c>
      <c r="P15" s="88">
        <v>1712</v>
      </c>
      <c r="Q15" s="110">
        <v>54</v>
      </c>
      <c r="R15" s="80">
        <v>187</v>
      </c>
      <c r="S15" s="88">
        <v>173</v>
      </c>
      <c r="T15" s="110">
        <v>14</v>
      </c>
      <c r="U15" s="80">
        <v>2259</v>
      </c>
      <c r="V15" s="88">
        <v>2220</v>
      </c>
      <c r="W15" s="110">
        <v>39</v>
      </c>
      <c r="X15" s="80">
        <v>1194</v>
      </c>
      <c r="Y15" s="88">
        <v>1148</v>
      </c>
      <c r="Z15" s="84">
        <v>46</v>
      </c>
    </row>
    <row r="16" spans="1:26" ht="18.75" customHeight="1" x14ac:dyDescent="0.25">
      <c r="A16" s="76">
        <v>11</v>
      </c>
      <c r="B16" s="90" t="s">
        <v>15</v>
      </c>
      <c r="C16" s="79">
        <v>199469</v>
      </c>
      <c r="D16" s="87">
        <v>165670</v>
      </c>
      <c r="E16" s="109">
        <v>33799</v>
      </c>
      <c r="F16" s="79">
        <v>122345</v>
      </c>
      <c r="G16" s="87">
        <v>103520</v>
      </c>
      <c r="H16" s="109">
        <v>18825</v>
      </c>
      <c r="I16" s="79">
        <v>18915</v>
      </c>
      <c r="J16" s="87">
        <v>10207</v>
      </c>
      <c r="K16" s="109">
        <v>8708</v>
      </c>
      <c r="L16" s="79">
        <v>41559</v>
      </c>
      <c r="M16" s="87">
        <v>35672</v>
      </c>
      <c r="N16" s="109">
        <v>5887</v>
      </c>
      <c r="O16" s="79">
        <v>4918</v>
      </c>
      <c r="P16" s="87">
        <v>4774</v>
      </c>
      <c r="Q16" s="109">
        <v>144</v>
      </c>
      <c r="R16" s="79">
        <v>751</v>
      </c>
      <c r="S16" s="87">
        <v>714</v>
      </c>
      <c r="T16" s="109">
        <v>37</v>
      </c>
      <c r="U16" s="79">
        <v>7638</v>
      </c>
      <c r="V16" s="87">
        <v>7531</v>
      </c>
      <c r="W16" s="109">
        <v>107</v>
      </c>
      <c r="X16" s="79">
        <v>3343</v>
      </c>
      <c r="Y16" s="87">
        <v>3252</v>
      </c>
      <c r="Z16" s="83">
        <v>91</v>
      </c>
    </row>
    <row r="17" spans="1:26" ht="18.75" customHeight="1" x14ac:dyDescent="0.25">
      <c r="A17" s="78">
        <v>12</v>
      </c>
      <c r="B17" s="92" t="s">
        <v>16</v>
      </c>
      <c r="C17" s="80">
        <v>73017</v>
      </c>
      <c r="D17" s="88">
        <v>56670</v>
      </c>
      <c r="E17" s="110">
        <v>16347</v>
      </c>
      <c r="F17" s="80">
        <v>49041</v>
      </c>
      <c r="G17" s="88">
        <v>39446</v>
      </c>
      <c r="H17" s="110">
        <v>9595</v>
      </c>
      <c r="I17" s="80">
        <v>6446</v>
      </c>
      <c r="J17" s="88">
        <v>3354</v>
      </c>
      <c r="K17" s="110">
        <v>3092</v>
      </c>
      <c r="L17" s="80">
        <v>13416</v>
      </c>
      <c r="M17" s="88">
        <v>9927</v>
      </c>
      <c r="N17" s="110">
        <v>3489</v>
      </c>
      <c r="O17" s="80">
        <v>583</v>
      </c>
      <c r="P17" s="88">
        <v>544</v>
      </c>
      <c r="Q17" s="110">
        <v>39</v>
      </c>
      <c r="R17" s="80">
        <v>540</v>
      </c>
      <c r="S17" s="88">
        <v>486</v>
      </c>
      <c r="T17" s="110">
        <v>54</v>
      </c>
      <c r="U17" s="80">
        <v>2160</v>
      </c>
      <c r="V17" s="88">
        <v>2106</v>
      </c>
      <c r="W17" s="110">
        <v>54</v>
      </c>
      <c r="X17" s="80">
        <v>831</v>
      </c>
      <c r="Y17" s="88">
        <v>807</v>
      </c>
      <c r="Z17" s="84">
        <v>24</v>
      </c>
    </row>
    <row r="18" spans="1:26" ht="18.75" customHeight="1" x14ac:dyDescent="0.25">
      <c r="A18" s="76">
        <v>13</v>
      </c>
      <c r="B18" s="90" t="s">
        <v>17</v>
      </c>
      <c r="C18" s="79">
        <v>103956</v>
      </c>
      <c r="D18" s="87">
        <v>80427</v>
      </c>
      <c r="E18" s="109">
        <v>23529</v>
      </c>
      <c r="F18" s="79">
        <v>43464</v>
      </c>
      <c r="G18" s="87">
        <v>33634</v>
      </c>
      <c r="H18" s="109">
        <v>9830</v>
      </c>
      <c r="I18" s="79">
        <v>14730</v>
      </c>
      <c r="J18" s="87">
        <v>6772</v>
      </c>
      <c r="K18" s="109">
        <v>7958</v>
      </c>
      <c r="L18" s="79">
        <v>37832</v>
      </c>
      <c r="M18" s="87">
        <v>32453</v>
      </c>
      <c r="N18" s="109">
        <v>5379</v>
      </c>
      <c r="O18" s="79">
        <v>2024</v>
      </c>
      <c r="P18" s="87">
        <v>1907</v>
      </c>
      <c r="Q18" s="109">
        <v>117</v>
      </c>
      <c r="R18" s="79">
        <v>503</v>
      </c>
      <c r="S18" s="87">
        <v>444</v>
      </c>
      <c r="T18" s="109">
        <v>59</v>
      </c>
      <c r="U18" s="79">
        <v>3960</v>
      </c>
      <c r="V18" s="87">
        <v>3851</v>
      </c>
      <c r="W18" s="109">
        <v>109</v>
      </c>
      <c r="X18" s="79">
        <v>1443</v>
      </c>
      <c r="Y18" s="87">
        <v>1366</v>
      </c>
      <c r="Z18" s="83">
        <v>77</v>
      </c>
    </row>
    <row r="19" spans="1:26" ht="18.75" customHeight="1" x14ac:dyDescent="0.25">
      <c r="A19" s="78">
        <v>14</v>
      </c>
      <c r="B19" s="92" t="s">
        <v>18</v>
      </c>
      <c r="C19" s="80">
        <v>58225</v>
      </c>
      <c r="D19" s="88">
        <v>50723</v>
      </c>
      <c r="E19" s="110">
        <v>7502</v>
      </c>
      <c r="F19" s="80">
        <v>38296</v>
      </c>
      <c r="G19" s="88">
        <v>33295</v>
      </c>
      <c r="H19" s="110">
        <v>5001</v>
      </c>
      <c r="I19" s="80">
        <v>3777</v>
      </c>
      <c r="J19" s="88">
        <v>2652</v>
      </c>
      <c r="K19" s="110">
        <v>1125</v>
      </c>
      <c r="L19" s="80">
        <v>10605</v>
      </c>
      <c r="M19" s="88">
        <v>9375</v>
      </c>
      <c r="N19" s="110">
        <v>1230</v>
      </c>
      <c r="O19" s="80">
        <v>1710</v>
      </c>
      <c r="P19" s="88">
        <v>1655</v>
      </c>
      <c r="Q19" s="110">
        <v>55</v>
      </c>
      <c r="R19" s="80">
        <v>592</v>
      </c>
      <c r="S19" s="88">
        <v>568</v>
      </c>
      <c r="T19" s="110">
        <v>24</v>
      </c>
      <c r="U19" s="80">
        <v>2385</v>
      </c>
      <c r="V19" s="88">
        <v>2356</v>
      </c>
      <c r="W19" s="110">
        <v>29</v>
      </c>
      <c r="X19" s="80">
        <v>860</v>
      </c>
      <c r="Y19" s="88">
        <v>822</v>
      </c>
      <c r="Z19" s="84">
        <v>38</v>
      </c>
    </row>
    <row r="20" spans="1:26" ht="18.75" customHeight="1" x14ac:dyDescent="0.25">
      <c r="A20" s="76">
        <v>15</v>
      </c>
      <c r="B20" s="90" t="s">
        <v>19</v>
      </c>
      <c r="C20" s="79">
        <v>26851</v>
      </c>
      <c r="D20" s="87">
        <v>18639</v>
      </c>
      <c r="E20" s="109">
        <v>8212</v>
      </c>
      <c r="F20" s="79">
        <v>14286</v>
      </c>
      <c r="G20" s="87">
        <v>9047</v>
      </c>
      <c r="H20" s="109">
        <v>5239</v>
      </c>
      <c r="I20" s="79">
        <v>2438</v>
      </c>
      <c r="J20" s="87">
        <v>1238</v>
      </c>
      <c r="K20" s="109">
        <v>1200</v>
      </c>
      <c r="L20" s="79">
        <v>7095</v>
      </c>
      <c r="M20" s="87">
        <v>5502</v>
      </c>
      <c r="N20" s="109">
        <v>1593</v>
      </c>
      <c r="O20" s="79">
        <v>798</v>
      </c>
      <c r="P20" s="87">
        <v>732</v>
      </c>
      <c r="Q20" s="109">
        <v>66</v>
      </c>
      <c r="R20" s="79">
        <v>91</v>
      </c>
      <c r="S20" s="87">
        <v>78</v>
      </c>
      <c r="T20" s="109">
        <v>13</v>
      </c>
      <c r="U20" s="79">
        <v>1508</v>
      </c>
      <c r="V20" s="87">
        <v>1464</v>
      </c>
      <c r="W20" s="109">
        <v>44</v>
      </c>
      <c r="X20" s="79">
        <v>635</v>
      </c>
      <c r="Y20" s="87">
        <v>578</v>
      </c>
      <c r="Z20" s="83">
        <v>57</v>
      </c>
    </row>
    <row r="21" spans="1:26" ht="18.75" customHeight="1" x14ac:dyDescent="0.25">
      <c r="A21" s="78">
        <v>16</v>
      </c>
      <c r="B21" s="92" t="s">
        <v>20</v>
      </c>
      <c r="C21" s="80">
        <v>43157</v>
      </c>
      <c r="D21" s="88">
        <v>28991</v>
      </c>
      <c r="E21" s="110">
        <v>14166</v>
      </c>
      <c r="F21" s="80">
        <v>19638</v>
      </c>
      <c r="G21" s="88">
        <v>16259</v>
      </c>
      <c r="H21" s="110">
        <v>3379</v>
      </c>
      <c r="I21" s="80">
        <v>10072</v>
      </c>
      <c r="J21" s="88">
        <v>2748</v>
      </c>
      <c r="K21" s="110">
        <v>7324</v>
      </c>
      <c r="L21" s="80">
        <v>12766</v>
      </c>
      <c r="M21" s="88">
        <v>9339</v>
      </c>
      <c r="N21" s="110">
        <v>3427</v>
      </c>
      <c r="O21" s="80">
        <v>92</v>
      </c>
      <c r="P21" s="88">
        <v>86</v>
      </c>
      <c r="Q21" s="110">
        <v>6</v>
      </c>
      <c r="R21" s="80">
        <v>60</v>
      </c>
      <c r="S21" s="88">
        <v>53</v>
      </c>
      <c r="T21" s="110">
        <v>7</v>
      </c>
      <c r="U21" s="80">
        <v>470</v>
      </c>
      <c r="V21" s="88">
        <v>447</v>
      </c>
      <c r="W21" s="110">
        <v>23</v>
      </c>
      <c r="X21" s="80">
        <v>59</v>
      </c>
      <c r="Y21" s="88">
        <v>59</v>
      </c>
      <c r="Z21" s="84">
        <v>0</v>
      </c>
    </row>
    <row r="22" spans="1:26" ht="18.75" customHeight="1" x14ac:dyDescent="0.25">
      <c r="A22" s="76">
        <v>17</v>
      </c>
      <c r="B22" s="90" t="s">
        <v>21</v>
      </c>
      <c r="C22" s="79">
        <v>193251</v>
      </c>
      <c r="D22" s="87">
        <v>149540</v>
      </c>
      <c r="E22" s="109">
        <v>43711</v>
      </c>
      <c r="F22" s="79">
        <v>116511</v>
      </c>
      <c r="G22" s="87">
        <v>92904</v>
      </c>
      <c r="H22" s="109">
        <v>23607</v>
      </c>
      <c r="I22" s="79">
        <v>24654</v>
      </c>
      <c r="J22" s="87">
        <v>12849</v>
      </c>
      <c r="K22" s="109">
        <v>11805</v>
      </c>
      <c r="L22" s="79">
        <v>41650</v>
      </c>
      <c r="M22" s="87">
        <v>33768</v>
      </c>
      <c r="N22" s="109">
        <v>7882</v>
      </c>
      <c r="O22" s="79">
        <v>2272</v>
      </c>
      <c r="P22" s="87">
        <v>2166</v>
      </c>
      <c r="Q22" s="109">
        <v>106</v>
      </c>
      <c r="R22" s="79">
        <v>646</v>
      </c>
      <c r="S22" s="87">
        <v>596</v>
      </c>
      <c r="T22" s="109">
        <v>50</v>
      </c>
      <c r="U22" s="79">
        <v>5769</v>
      </c>
      <c r="V22" s="87">
        <v>5567</v>
      </c>
      <c r="W22" s="109">
        <v>202</v>
      </c>
      <c r="X22" s="79">
        <v>1749</v>
      </c>
      <c r="Y22" s="87">
        <v>1690</v>
      </c>
      <c r="Z22" s="83">
        <v>59</v>
      </c>
    </row>
    <row r="23" spans="1:26" ht="18.75" customHeight="1" x14ac:dyDescent="0.25">
      <c r="A23" s="78">
        <v>18</v>
      </c>
      <c r="B23" s="92" t="s">
        <v>22</v>
      </c>
      <c r="C23" s="80">
        <v>48698</v>
      </c>
      <c r="D23" s="88">
        <v>38138</v>
      </c>
      <c r="E23" s="110">
        <v>10560</v>
      </c>
      <c r="F23" s="80">
        <v>30829</v>
      </c>
      <c r="G23" s="88">
        <v>24218</v>
      </c>
      <c r="H23" s="110">
        <v>6611</v>
      </c>
      <c r="I23" s="80">
        <v>3755</v>
      </c>
      <c r="J23" s="88">
        <v>2501</v>
      </c>
      <c r="K23" s="110">
        <v>1254</v>
      </c>
      <c r="L23" s="80">
        <v>11622</v>
      </c>
      <c r="M23" s="88">
        <v>9003</v>
      </c>
      <c r="N23" s="110">
        <v>2619</v>
      </c>
      <c r="O23" s="80">
        <v>883</v>
      </c>
      <c r="P23" s="88">
        <v>842</v>
      </c>
      <c r="Q23" s="110">
        <v>41</v>
      </c>
      <c r="R23" s="80">
        <v>85</v>
      </c>
      <c r="S23" s="88">
        <v>77</v>
      </c>
      <c r="T23" s="110">
        <v>8</v>
      </c>
      <c r="U23" s="80">
        <v>1309</v>
      </c>
      <c r="V23" s="88">
        <v>1291</v>
      </c>
      <c r="W23" s="110">
        <v>18</v>
      </c>
      <c r="X23" s="80">
        <v>215</v>
      </c>
      <c r="Y23" s="88">
        <v>206</v>
      </c>
      <c r="Z23" s="84">
        <v>9</v>
      </c>
    </row>
    <row r="24" spans="1:26" ht="18.75" customHeight="1" x14ac:dyDescent="0.25">
      <c r="A24" s="76">
        <v>19</v>
      </c>
      <c r="B24" s="90" t="s">
        <v>23</v>
      </c>
      <c r="C24" s="79">
        <v>11998</v>
      </c>
      <c r="D24" s="87">
        <v>9790</v>
      </c>
      <c r="E24" s="109">
        <v>2208</v>
      </c>
      <c r="F24" s="79">
        <v>7206</v>
      </c>
      <c r="G24" s="87">
        <v>5814</v>
      </c>
      <c r="H24" s="109">
        <v>1392</v>
      </c>
      <c r="I24" s="79">
        <v>903</v>
      </c>
      <c r="J24" s="87">
        <v>567</v>
      </c>
      <c r="K24" s="109">
        <v>336</v>
      </c>
      <c r="L24" s="79">
        <v>2654</v>
      </c>
      <c r="M24" s="87">
        <v>2223</v>
      </c>
      <c r="N24" s="109">
        <v>431</v>
      </c>
      <c r="O24" s="79">
        <v>398</v>
      </c>
      <c r="P24" s="87">
        <v>365</v>
      </c>
      <c r="Q24" s="109">
        <v>33</v>
      </c>
      <c r="R24" s="79">
        <v>64</v>
      </c>
      <c r="S24" s="87">
        <v>60</v>
      </c>
      <c r="T24" s="109">
        <v>4</v>
      </c>
      <c r="U24" s="79">
        <v>511</v>
      </c>
      <c r="V24" s="87">
        <v>508</v>
      </c>
      <c r="W24" s="109">
        <v>3</v>
      </c>
      <c r="X24" s="79">
        <v>262</v>
      </c>
      <c r="Y24" s="87">
        <v>253</v>
      </c>
      <c r="Z24" s="83">
        <v>9</v>
      </c>
    </row>
    <row r="25" spans="1:26" ht="18.75" customHeight="1" x14ac:dyDescent="0.25">
      <c r="A25" s="78">
        <v>20</v>
      </c>
      <c r="B25" s="92" t="s">
        <v>24</v>
      </c>
      <c r="C25" s="80">
        <v>108170</v>
      </c>
      <c r="D25" s="88">
        <v>84471</v>
      </c>
      <c r="E25" s="110">
        <v>23699</v>
      </c>
      <c r="F25" s="80">
        <v>79862</v>
      </c>
      <c r="G25" s="88">
        <v>61516</v>
      </c>
      <c r="H25" s="110">
        <v>18346</v>
      </c>
      <c r="I25" s="80">
        <v>8292</v>
      </c>
      <c r="J25" s="88">
        <v>5471</v>
      </c>
      <c r="K25" s="110">
        <v>2821</v>
      </c>
      <c r="L25" s="80">
        <v>15726</v>
      </c>
      <c r="M25" s="88">
        <v>13321</v>
      </c>
      <c r="N25" s="110">
        <v>2405</v>
      </c>
      <c r="O25" s="80">
        <v>836</v>
      </c>
      <c r="P25" s="88">
        <v>811</v>
      </c>
      <c r="Q25" s="110">
        <v>25</v>
      </c>
      <c r="R25" s="80">
        <v>431</v>
      </c>
      <c r="S25" s="88">
        <v>399</v>
      </c>
      <c r="T25" s="110">
        <v>32</v>
      </c>
      <c r="U25" s="80">
        <v>2229</v>
      </c>
      <c r="V25" s="88">
        <v>2184</v>
      </c>
      <c r="W25" s="110">
        <v>45</v>
      </c>
      <c r="X25" s="80">
        <v>794</v>
      </c>
      <c r="Y25" s="88">
        <v>769</v>
      </c>
      <c r="Z25" s="84">
        <v>25</v>
      </c>
    </row>
    <row r="26" spans="1:26" ht="18.75" customHeight="1" x14ac:dyDescent="0.25">
      <c r="A26" s="76">
        <v>21</v>
      </c>
      <c r="B26" s="90" t="s">
        <v>25</v>
      </c>
      <c r="C26" s="79">
        <v>87991</v>
      </c>
      <c r="D26" s="87">
        <v>67299</v>
      </c>
      <c r="E26" s="109">
        <v>20692</v>
      </c>
      <c r="F26" s="79">
        <v>34248</v>
      </c>
      <c r="G26" s="87">
        <v>26797</v>
      </c>
      <c r="H26" s="109">
        <v>7451</v>
      </c>
      <c r="I26" s="79">
        <v>11108</v>
      </c>
      <c r="J26" s="87">
        <v>5026</v>
      </c>
      <c r="K26" s="109">
        <v>6082</v>
      </c>
      <c r="L26" s="79">
        <v>32480</v>
      </c>
      <c r="M26" s="87">
        <v>25806</v>
      </c>
      <c r="N26" s="109">
        <v>6674</v>
      </c>
      <c r="O26" s="79">
        <v>2906</v>
      </c>
      <c r="P26" s="87">
        <v>2710</v>
      </c>
      <c r="Q26" s="109">
        <v>196</v>
      </c>
      <c r="R26" s="79">
        <v>200</v>
      </c>
      <c r="S26" s="87">
        <v>184</v>
      </c>
      <c r="T26" s="109">
        <v>16</v>
      </c>
      <c r="U26" s="79">
        <v>4558</v>
      </c>
      <c r="V26" s="87">
        <v>4465</v>
      </c>
      <c r="W26" s="109">
        <v>93</v>
      </c>
      <c r="X26" s="79">
        <v>2491</v>
      </c>
      <c r="Y26" s="87">
        <v>2311</v>
      </c>
      <c r="Z26" s="83">
        <v>180</v>
      </c>
    </row>
    <row r="27" spans="1:26" ht="18.75" customHeight="1" x14ac:dyDescent="0.25">
      <c r="A27" s="78">
        <v>22</v>
      </c>
      <c r="B27" s="92" t="s">
        <v>26</v>
      </c>
      <c r="C27" s="80">
        <v>113021</v>
      </c>
      <c r="D27" s="88">
        <v>87736</v>
      </c>
      <c r="E27" s="110">
        <v>25285</v>
      </c>
      <c r="F27" s="80">
        <v>80681</v>
      </c>
      <c r="G27" s="88">
        <v>62395</v>
      </c>
      <c r="H27" s="110">
        <v>18286</v>
      </c>
      <c r="I27" s="80">
        <v>9576</v>
      </c>
      <c r="J27" s="88">
        <v>5832</v>
      </c>
      <c r="K27" s="110">
        <v>3744</v>
      </c>
      <c r="L27" s="80">
        <v>18792</v>
      </c>
      <c r="M27" s="88">
        <v>15790</v>
      </c>
      <c r="N27" s="110">
        <v>3002</v>
      </c>
      <c r="O27" s="80">
        <v>633</v>
      </c>
      <c r="P27" s="88">
        <v>538</v>
      </c>
      <c r="Q27" s="110">
        <v>95</v>
      </c>
      <c r="R27" s="80">
        <v>271</v>
      </c>
      <c r="S27" s="88">
        <v>252</v>
      </c>
      <c r="T27" s="110">
        <v>19</v>
      </c>
      <c r="U27" s="80">
        <v>2678</v>
      </c>
      <c r="V27" s="88">
        <v>2560</v>
      </c>
      <c r="W27" s="110">
        <v>118</v>
      </c>
      <c r="X27" s="80">
        <v>390</v>
      </c>
      <c r="Y27" s="88">
        <v>369</v>
      </c>
      <c r="Z27" s="84">
        <v>21</v>
      </c>
    </row>
    <row r="28" spans="1:26" ht="18.75" customHeight="1" x14ac:dyDescent="0.25">
      <c r="A28" s="76">
        <v>23</v>
      </c>
      <c r="B28" s="90" t="s">
        <v>27</v>
      </c>
      <c r="C28" s="79">
        <v>28273</v>
      </c>
      <c r="D28" s="87">
        <v>16749</v>
      </c>
      <c r="E28" s="109">
        <v>11524</v>
      </c>
      <c r="F28" s="79">
        <v>14000</v>
      </c>
      <c r="G28" s="87">
        <v>8878</v>
      </c>
      <c r="H28" s="109">
        <v>5122</v>
      </c>
      <c r="I28" s="79">
        <v>6782</v>
      </c>
      <c r="J28" s="87">
        <v>2399</v>
      </c>
      <c r="K28" s="109">
        <v>4383</v>
      </c>
      <c r="L28" s="79">
        <v>6368</v>
      </c>
      <c r="M28" s="87">
        <v>4467</v>
      </c>
      <c r="N28" s="109">
        <v>1901</v>
      </c>
      <c r="O28" s="79">
        <v>98</v>
      </c>
      <c r="P28" s="87">
        <v>91</v>
      </c>
      <c r="Q28" s="109">
        <v>7</v>
      </c>
      <c r="R28" s="79">
        <v>193</v>
      </c>
      <c r="S28" s="87">
        <v>155</v>
      </c>
      <c r="T28" s="109">
        <v>38</v>
      </c>
      <c r="U28" s="79">
        <v>706</v>
      </c>
      <c r="V28" s="87">
        <v>636</v>
      </c>
      <c r="W28" s="109">
        <v>70</v>
      </c>
      <c r="X28" s="79">
        <v>126</v>
      </c>
      <c r="Y28" s="87">
        <v>123</v>
      </c>
      <c r="Z28" s="83">
        <v>3</v>
      </c>
    </row>
    <row r="29" spans="1:26" ht="18.75" customHeight="1" x14ac:dyDescent="0.25">
      <c r="A29" s="78">
        <v>24</v>
      </c>
      <c r="B29" s="92" t="s">
        <v>28</v>
      </c>
      <c r="C29" s="80">
        <v>76027</v>
      </c>
      <c r="D29" s="88">
        <v>56657</v>
      </c>
      <c r="E29" s="110">
        <v>19370</v>
      </c>
      <c r="F29" s="80">
        <v>44932</v>
      </c>
      <c r="G29" s="88">
        <v>33999</v>
      </c>
      <c r="H29" s="110">
        <v>10933</v>
      </c>
      <c r="I29" s="80">
        <v>8688</v>
      </c>
      <c r="J29" s="88">
        <v>4129</v>
      </c>
      <c r="K29" s="110">
        <v>4559</v>
      </c>
      <c r="L29" s="80">
        <v>18700</v>
      </c>
      <c r="M29" s="88">
        <v>14966</v>
      </c>
      <c r="N29" s="110">
        <v>3734</v>
      </c>
      <c r="O29" s="80">
        <v>767</v>
      </c>
      <c r="P29" s="88">
        <v>729</v>
      </c>
      <c r="Q29" s="110">
        <v>38</v>
      </c>
      <c r="R29" s="80">
        <v>234</v>
      </c>
      <c r="S29" s="88">
        <v>208</v>
      </c>
      <c r="T29" s="110">
        <v>26</v>
      </c>
      <c r="U29" s="80">
        <v>2038</v>
      </c>
      <c r="V29" s="88">
        <v>1984</v>
      </c>
      <c r="W29" s="110">
        <v>54</v>
      </c>
      <c r="X29" s="80">
        <v>668</v>
      </c>
      <c r="Y29" s="88">
        <v>642</v>
      </c>
      <c r="Z29" s="84">
        <v>26</v>
      </c>
    </row>
    <row r="30" spans="1:26" ht="18.75" customHeight="1" x14ac:dyDescent="0.25">
      <c r="A30" s="76">
        <v>25</v>
      </c>
      <c r="B30" s="90" t="s">
        <v>29</v>
      </c>
      <c r="C30" s="79">
        <v>100845</v>
      </c>
      <c r="D30" s="87">
        <v>69676</v>
      </c>
      <c r="E30" s="109">
        <v>31169</v>
      </c>
      <c r="F30" s="79">
        <v>59912</v>
      </c>
      <c r="G30" s="87">
        <v>42420</v>
      </c>
      <c r="H30" s="109">
        <v>17492</v>
      </c>
      <c r="I30" s="79">
        <v>12328</v>
      </c>
      <c r="J30" s="87">
        <v>4962</v>
      </c>
      <c r="K30" s="109">
        <v>7366</v>
      </c>
      <c r="L30" s="79">
        <v>23924</v>
      </c>
      <c r="M30" s="87">
        <v>17803</v>
      </c>
      <c r="N30" s="109">
        <v>6121</v>
      </c>
      <c r="O30" s="79">
        <v>1318</v>
      </c>
      <c r="P30" s="87">
        <v>1270</v>
      </c>
      <c r="Q30" s="109">
        <v>48</v>
      </c>
      <c r="R30" s="79">
        <v>472</v>
      </c>
      <c r="S30" s="87">
        <v>416</v>
      </c>
      <c r="T30" s="109">
        <v>56</v>
      </c>
      <c r="U30" s="79">
        <v>2019</v>
      </c>
      <c r="V30" s="87">
        <v>1971</v>
      </c>
      <c r="W30" s="109">
        <v>48</v>
      </c>
      <c r="X30" s="79">
        <v>872</v>
      </c>
      <c r="Y30" s="87">
        <v>834</v>
      </c>
      <c r="Z30" s="83">
        <v>38</v>
      </c>
    </row>
    <row r="31" spans="1:26" ht="18.75" customHeight="1" x14ac:dyDescent="0.25">
      <c r="A31" s="78">
        <v>26</v>
      </c>
      <c r="B31" s="92" t="s">
        <v>30</v>
      </c>
      <c r="C31" s="80">
        <v>95675</v>
      </c>
      <c r="D31" s="88">
        <v>71648</v>
      </c>
      <c r="E31" s="110">
        <v>24027</v>
      </c>
      <c r="F31" s="80">
        <v>63916</v>
      </c>
      <c r="G31" s="88">
        <v>49309</v>
      </c>
      <c r="H31" s="110">
        <v>14607</v>
      </c>
      <c r="I31" s="80">
        <v>9369</v>
      </c>
      <c r="J31" s="88">
        <v>4259</v>
      </c>
      <c r="K31" s="110">
        <v>5110</v>
      </c>
      <c r="L31" s="80">
        <v>18297</v>
      </c>
      <c r="M31" s="88">
        <v>14133</v>
      </c>
      <c r="N31" s="110">
        <v>4164</v>
      </c>
      <c r="O31" s="80">
        <v>1087</v>
      </c>
      <c r="P31" s="88">
        <v>1049</v>
      </c>
      <c r="Q31" s="110">
        <v>38</v>
      </c>
      <c r="R31" s="80">
        <v>251</v>
      </c>
      <c r="S31" s="88">
        <v>233</v>
      </c>
      <c r="T31" s="110">
        <v>18</v>
      </c>
      <c r="U31" s="80">
        <v>2331</v>
      </c>
      <c r="V31" s="88">
        <v>2263</v>
      </c>
      <c r="W31" s="110">
        <v>68</v>
      </c>
      <c r="X31" s="80">
        <v>424</v>
      </c>
      <c r="Y31" s="88">
        <v>402</v>
      </c>
      <c r="Z31" s="84">
        <v>22</v>
      </c>
    </row>
    <row r="32" spans="1:26" ht="18.75" customHeight="1" x14ac:dyDescent="0.25">
      <c r="A32" s="76">
        <v>27</v>
      </c>
      <c r="B32" s="90" t="s">
        <v>31</v>
      </c>
      <c r="C32" s="79">
        <v>142837</v>
      </c>
      <c r="D32" s="87">
        <v>96056</v>
      </c>
      <c r="E32" s="109">
        <v>46781</v>
      </c>
      <c r="F32" s="79">
        <v>83216</v>
      </c>
      <c r="G32" s="87">
        <v>54012</v>
      </c>
      <c r="H32" s="109">
        <v>29204</v>
      </c>
      <c r="I32" s="79">
        <v>16131</v>
      </c>
      <c r="J32" s="87">
        <v>8016</v>
      </c>
      <c r="K32" s="109">
        <v>8115</v>
      </c>
      <c r="L32" s="79">
        <v>36371</v>
      </c>
      <c r="M32" s="87">
        <v>27176</v>
      </c>
      <c r="N32" s="109">
        <v>9195</v>
      </c>
      <c r="O32" s="79">
        <v>1983</v>
      </c>
      <c r="P32" s="87">
        <v>1919</v>
      </c>
      <c r="Q32" s="109">
        <v>64</v>
      </c>
      <c r="R32" s="79">
        <v>507</v>
      </c>
      <c r="S32" s="87">
        <v>462</v>
      </c>
      <c r="T32" s="109">
        <v>45</v>
      </c>
      <c r="U32" s="79">
        <v>2988</v>
      </c>
      <c r="V32" s="87">
        <v>2891</v>
      </c>
      <c r="W32" s="109">
        <v>97</v>
      </c>
      <c r="X32" s="79">
        <v>1641</v>
      </c>
      <c r="Y32" s="87">
        <v>1580</v>
      </c>
      <c r="Z32" s="83">
        <v>61</v>
      </c>
    </row>
    <row r="33" spans="1:26" ht="18.75" customHeight="1" x14ac:dyDescent="0.25">
      <c r="A33" s="78">
        <v>28</v>
      </c>
      <c r="B33" s="92" t="s">
        <v>32</v>
      </c>
      <c r="C33" s="80">
        <v>66764</v>
      </c>
      <c r="D33" s="88">
        <v>54883</v>
      </c>
      <c r="E33" s="110">
        <v>11881</v>
      </c>
      <c r="F33" s="80">
        <v>35293</v>
      </c>
      <c r="G33" s="88">
        <v>28170</v>
      </c>
      <c r="H33" s="110">
        <v>7123</v>
      </c>
      <c r="I33" s="80">
        <v>5207</v>
      </c>
      <c r="J33" s="88">
        <v>3082</v>
      </c>
      <c r="K33" s="110">
        <v>2125</v>
      </c>
      <c r="L33" s="80">
        <v>15369</v>
      </c>
      <c r="M33" s="88">
        <v>13106</v>
      </c>
      <c r="N33" s="110">
        <v>2263</v>
      </c>
      <c r="O33" s="80">
        <v>4270</v>
      </c>
      <c r="P33" s="88">
        <v>4072</v>
      </c>
      <c r="Q33" s="110">
        <v>198</v>
      </c>
      <c r="R33" s="80">
        <v>269</v>
      </c>
      <c r="S33" s="88">
        <v>260</v>
      </c>
      <c r="T33" s="110">
        <v>9</v>
      </c>
      <c r="U33" s="80">
        <v>4435</v>
      </c>
      <c r="V33" s="88">
        <v>4347</v>
      </c>
      <c r="W33" s="110">
        <v>88</v>
      </c>
      <c r="X33" s="80">
        <v>1921</v>
      </c>
      <c r="Y33" s="88">
        <v>1846</v>
      </c>
      <c r="Z33" s="84">
        <v>75</v>
      </c>
    </row>
    <row r="34" spans="1:26" ht="18.75" customHeight="1" x14ac:dyDescent="0.25">
      <c r="A34" s="76">
        <v>29</v>
      </c>
      <c r="B34" s="90" t="s">
        <v>33</v>
      </c>
      <c r="C34" s="79">
        <v>27579</v>
      </c>
      <c r="D34" s="87">
        <v>18355</v>
      </c>
      <c r="E34" s="109">
        <v>9224</v>
      </c>
      <c r="F34" s="79">
        <v>15295</v>
      </c>
      <c r="G34" s="87">
        <v>11181</v>
      </c>
      <c r="H34" s="109">
        <v>4114</v>
      </c>
      <c r="I34" s="79">
        <v>4957</v>
      </c>
      <c r="J34" s="87">
        <v>1884</v>
      </c>
      <c r="K34" s="109">
        <v>3073</v>
      </c>
      <c r="L34" s="79">
        <v>6693</v>
      </c>
      <c r="M34" s="87">
        <v>4697</v>
      </c>
      <c r="N34" s="109">
        <v>1996</v>
      </c>
      <c r="O34" s="79">
        <v>98</v>
      </c>
      <c r="P34" s="87">
        <v>94</v>
      </c>
      <c r="Q34" s="109">
        <v>4</v>
      </c>
      <c r="R34" s="79">
        <v>67</v>
      </c>
      <c r="S34" s="87">
        <v>58</v>
      </c>
      <c r="T34" s="109">
        <v>9</v>
      </c>
      <c r="U34" s="79">
        <v>352</v>
      </c>
      <c r="V34" s="87">
        <v>335</v>
      </c>
      <c r="W34" s="109">
        <v>17</v>
      </c>
      <c r="X34" s="79">
        <v>117</v>
      </c>
      <c r="Y34" s="87">
        <v>106</v>
      </c>
      <c r="Z34" s="83">
        <v>11</v>
      </c>
    </row>
    <row r="35" spans="1:26" ht="18.75" customHeight="1" x14ac:dyDescent="0.25">
      <c r="A35" s="78">
        <v>30</v>
      </c>
      <c r="B35" s="92" t="s">
        <v>34</v>
      </c>
      <c r="C35" s="80">
        <v>143291</v>
      </c>
      <c r="D35" s="88">
        <v>113113</v>
      </c>
      <c r="E35" s="110">
        <v>30178</v>
      </c>
      <c r="F35" s="80">
        <v>103495</v>
      </c>
      <c r="G35" s="88">
        <v>81660</v>
      </c>
      <c r="H35" s="110">
        <v>21835</v>
      </c>
      <c r="I35" s="80">
        <v>11411</v>
      </c>
      <c r="J35" s="88">
        <v>6796</v>
      </c>
      <c r="K35" s="110">
        <v>4615</v>
      </c>
      <c r="L35" s="80">
        <v>21041</v>
      </c>
      <c r="M35" s="88">
        <v>17499</v>
      </c>
      <c r="N35" s="110">
        <v>3542</v>
      </c>
      <c r="O35" s="80">
        <v>1458</v>
      </c>
      <c r="P35" s="88">
        <v>1414</v>
      </c>
      <c r="Q35" s="110">
        <v>44</v>
      </c>
      <c r="R35" s="80">
        <v>600</v>
      </c>
      <c r="S35" s="88">
        <v>571</v>
      </c>
      <c r="T35" s="110">
        <v>29</v>
      </c>
      <c r="U35" s="80">
        <v>4314</v>
      </c>
      <c r="V35" s="88">
        <v>4229</v>
      </c>
      <c r="W35" s="110">
        <v>85</v>
      </c>
      <c r="X35" s="80">
        <v>972</v>
      </c>
      <c r="Y35" s="88">
        <v>944</v>
      </c>
      <c r="Z35" s="84">
        <v>28</v>
      </c>
    </row>
    <row r="36" spans="1:26" ht="18.75" customHeight="1" thickBot="1" x14ac:dyDescent="0.3">
      <c r="A36" s="77">
        <v>31</v>
      </c>
      <c r="B36" s="91" t="s">
        <v>35</v>
      </c>
      <c r="C36" s="81">
        <v>35622</v>
      </c>
      <c r="D36" s="89">
        <v>22326</v>
      </c>
      <c r="E36" s="111">
        <v>13296</v>
      </c>
      <c r="F36" s="81">
        <v>18435</v>
      </c>
      <c r="G36" s="89">
        <v>9576</v>
      </c>
      <c r="H36" s="111">
        <v>8859</v>
      </c>
      <c r="I36" s="81">
        <v>3913</v>
      </c>
      <c r="J36" s="89">
        <v>1737</v>
      </c>
      <c r="K36" s="111">
        <v>2176</v>
      </c>
      <c r="L36" s="81">
        <v>9028</v>
      </c>
      <c r="M36" s="89">
        <v>6981</v>
      </c>
      <c r="N36" s="111">
        <v>2047</v>
      </c>
      <c r="O36" s="81">
        <v>1510</v>
      </c>
      <c r="P36" s="89">
        <v>1398</v>
      </c>
      <c r="Q36" s="111">
        <v>112</v>
      </c>
      <c r="R36" s="81">
        <v>103</v>
      </c>
      <c r="S36" s="89">
        <v>92</v>
      </c>
      <c r="T36" s="111">
        <v>11</v>
      </c>
      <c r="U36" s="81">
        <v>1673</v>
      </c>
      <c r="V36" s="89">
        <v>1653</v>
      </c>
      <c r="W36" s="111">
        <v>20</v>
      </c>
      <c r="X36" s="81">
        <v>960</v>
      </c>
      <c r="Y36" s="89">
        <v>889</v>
      </c>
      <c r="Z36" s="85">
        <v>71</v>
      </c>
    </row>
    <row r="37" spans="1:26" ht="15.75" thickTop="1" x14ac:dyDescent="0.25"/>
  </sheetData>
  <mergeCells count="14">
    <mergeCell ref="R3:T3"/>
    <mergeCell ref="U3:W3"/>
    <mergeCell ref="X3:Z3"/>
    <mergeCell ref="A5:B5"/>
    <mergeCell ref="A1:Z1"/>
    <mergeCell ref="A2:A4"/>
    <mergeCell ref="B2:B4"/>
    <mergeCell ref="C2:E3"/>
    <mergeCell ref="F2:N2"/>
    <mergeCell ref="O2:Z2"/>
    <mergeCell ref="F3:H3"/>
    <mergeCell ref="I3:K3"/>
    <mergeCell ref="L3:N3"/>
    <mergeCell ref="O3:Q3"/>
  </mergeCells>
  <printOptions horizontalCentered="1"/>
  <pageMargins left="0.196850393700787" right="0.196850393700787" top="1.1811023622047201" bottom="0.78740157480314998" header="0.196850393700787" footer="0.196850393700787"/>
  <pageSetup paperSize="9" scale="65" firstPageNumber="19" orientation="landscape" useFirstPageNumber="1" r:id="rId1"/>
  <headerFooter>
    <oddHeader>&amp;C&amp;G</oddHeader>
    <oddFooter>&amp;C&amp;"B Nazanin,Bold"&amp;10&amp;G&amp;"B Titr,Regular"&amp;8&amp;P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H35"/>
  <sheetViews>
    <sheetView showGridLines="0" rightToLeft="1" view="pageLayout" zoomScaleNormal="100" workbookViewId="0">
      <selection activeCell="A2" sqref="A2:F34"/>
    </sheetView>
  </sheetViews>
  <sheetFormatPr defaultColWidth="8.85546875" defaultRowHeight="15" x14ac:dyDescent="0.25"/>
  <cols>
    <col min="1" max="1" width="5.42578125" style="1" bestFit="1" customWidth="1"/>
    <col min="2" max="2" width="15.42578125" style="12" bestFit="1" customWidth="1"/>
    <col min="3" max="4" width="14.5703125" style="1" customWidth="1"/>
    <col min="5" max="6" width="17.28515625" style="1" customWidth="1"/>
    <col min="7" max="16384" width="8.85546875" style="1"/>
  </cols>
  <sheetData>
    <row r="1" spans="1:6" ht="26.25" thickBot="1" x14ac:dyDescent="0.3">
      <c r="A1" s="292" t="s">
        <v>77</v>
      </c>
      <c r="B1" s="292"/>
      <c r="C1" s="292"/>
      <c r="D1" s="292"/>
      <c r="E1" s="292"/>
      <c r="F1" s="292"/>
    </row>
    <row r="2" spans="1:6" ht="67.5" customHeight="1" thickTop="1" thickBot="1" x14ac:dyDescent="0.3">
      <c r="A2" s="126" t="s">
        <v>2</v>
      </c>
      <c r="B2" s="127" t="s">
        <v>3</v>
      </c>
      <c r="C2" s="127" t="s">
        <v>270</v>
      </c>
      <c r="D2" s="127" t="s">
        <v>239</v>
      </c>
      <c r="E2" s="128" t="s">
        <v>272</v>
      </c>
      <c r="F2" s="125" t="s">
        <v>273</v>
      </c>
    </row>
    <row r="3" spans="1:6" ht="21" thickTop="1" thickBot="1" x14ac:dyDescent="0.3">
      <c r="A3" s="300" t="s">
        <v>4</v>
      </c>
      <c r="B3" s="301"/>
      <c r="C3" s="36">
        <v>291001</v>
      </c>
      <c r="D3" s="86">
        <v>291078</v>
      </c>
      <c r="E3" s="86">
        <v>-77</v>
      </c>
      <c r="F3" s="112">
        <v>-2.6453390500140856E-2</v>
      </c>
    </row>
    <row r="4" spans="1:6" ht="18.600000000000001" customHeight="1" thickTop="1" x14ac:dyDescent="0.25">
      <c r="A4" s="76">
        <v>1</v>
      </c>
      <c r="B4" s="90" t="s">
        <v>5</v>
      </c>
      <c r="C4" s="79">
        <v>24355</v>
      </c>
      <c r="D4" s="87">
        <v>24385</v>
      </c>
      <c r="E4" s="87">
        <v>-30</v>
      </c>
      <c r="F4" s="113">
        <v>-0.12302645068689769</v>
      </c>
    </row>
    <row r="5" spans="1:6" ht="18.600000000000001" customHeight="1" x14ac:dyDescent="0.25">
      <c r="A5" s="78">
        <v>2</v>
      </c>
      <c r="B5" s="92" t="s">
        <v>6</v>
      </c>
      <c r="C5" s="80">
        <v>10351</v>
      </c>
      <c r="D5" s="88">
        <v>10343</v>
      </c>
      <c r="E5" s="88">
        <v>8</v>
      </c>
      <c r="F5" s="114">
        <v>7.7346997969641298E-2</v>
      </c>
    </row>
    <row r="6" spans="1:6" ht="18.600000000000001" customHeight="1" x14ac:dyDescent="0.25">
      <c r="A6" s="76">
        <v>3</v>
      </c>
      <c r="B6" s="90" t="s">
        <v>7</v>
      </c>
      <c r="C6" s="79">
        <v>8872</v>
      </c>
      <c r="D6" s="87">
        <v>8881</v>
      </c>
      <c r="E6" s="87">
        <v>-9</v>
      </c>
      <c r="F6" s="113">
        <v>-0.10133993919603648</v>
      </c>
    </row>
    <row r="7" spans="1:6" ht="18.600000000000001" customHeight="1" x14ac:dyDescent="0.25">
      <c r="A7" s="78">
        <v>4</v>
      </c>
      <c r="B7" s="92" t="s">
        <v>8</v>
      </c>
      <c r="C7" s="80">
        <v>17373</v>
      </c>
      <c r="D7" s="88">
        <v>17386</v>
      </c>
      <c r="E7" s="88">
        <v>-13</v>
      </c>
      <c r="F7" s="114">
        <v>-7.4772805705740256E-2</v>
      </c>
    </row>
    <row r="8" spans="1:6" ht="18.600000000000001" customHeight="1" x14ac:dyDescent="0.25">
      <c r="A8" s="76">
        <v>5</v>
      </c>
      <c r="B8" s="90" t="s">
        <v>9</v>
      </c>
      <c r="C8" s="79">
        <v>3112</v>
      </c>
      <c r="D8" s="87">
        <v>3114</v>
      </c>
      <c r="E8" s="87">
        <v>-2</v>
      </c>
      <c r="F8" s="113">
        <v>-6.4226075786769421E-2</v>
      </c>
    </row>
    <row r="9" spans="1:6" ht="18.600000000000001" customHeight="1" x14ac:dyDescent="0.25">
      <c r="A9" s="78">
        <v>6</v>
      </c>
      <c r="B9" s="92" t="s">
        <v>10</v>
      </c>
      <c r="C9" s="80">
        <v>4308</v>
      </c>
      <c r="D9" s="88">
        <v>4305</v>
      </c>
      <c r="E9" s="88">
        <v>3</v>
      </c>
      <c r="F9" s="114">
        <v>6.968641114982578E-2</v>
      </c>
    </row>
    <row r="10" spans="1:6" ht="18.600000000000001" customHeight="1" x14ac:dyDescent="0.25">
      <c r="A10" s="76">
        <v>7</v>
      </c>
      <c r="B10" s="90" t="s">
        <v>11</v>
      </c>
      <c r="C10" s="79">
        <v>3374</v>
      </c>
      <c r="D10" s="87">
        <v>3365</v>
      </c>
      <c r="E10" s="87">
        <v>9</v>
      </c>
      <c r="F10" s="113">
        <v>0.26745913818722139</v>
      </c>
    </row>
    <row r="11" spans="1:6" ht="18.600000000000001" customHeight="1" x14ac:dyDescent="0.25">
      <c r="A11" s="78">
        <v>8</v>
      </c>
      <c r="B11" s="92" t="s">
        <v>12</v>
      </c>
      <c r="C11" s="80">
        <v>8694</v>
      </c>
      <c r="D11" s="88">
        <v>8688</v>
      </c>
      <c r="E11" s="88">
        <v>6</v>
      </c>
      <c r="F11" s="114">
        <v>6.9060773480662974E-2</v>
      </c>
    </row>
    <row r="12" spans="1:6" ht="18.600000000000001" customHeight="1" x14ac:dyDescent="0.25">
      <c r="A12" s="76">
        <v>9</v>
      </c>
      <c r="B12" s="90" t="s">
        <v>13</v>
      </c>
      <c r="C12" s="79">
        <v>5511</v>
      </c>
      <c r="D12" s="87">
        <v>5507</v>
      </c>
      <c r="E12" s="87">
        <v>4</v>
      </c>
      <c r="F12" s="113">
        <v>7.2634828400217899E-2</v>
      </c>
    </row>
    <row r="13" spans="1:6" ht="18.600000000000001" customHeight="1" x14ac:dyDescent="0.25">
      <c r="A13" s="78">
        <v>10</v>
      </c>
      <c r="B13" s="92" t="s">
        <v>14</v>
      </c>
      <c r="C13" s="80">
        <v>5647</v>
      </c>
      <c r="D13" s="88">
        <v>5645</v>
      </c>
      <c r="E13" s="88">
        <v>2</v>
      </c>
      <c r="F13" s="114">
        <v>3.54295837023915E-2</v>
      </c>
    </row>
    <row r="14" spans="1:6" ht="18.600000000000001" customHeight="1" x14ac:dyDescent="0.25">
      <c r="A14" s="76">
        <v>11</v>
      </c>
      <c r="B14" s="90" t="s">
        <v>15</v>
      </c>
      <c r="C14" s="79">
        <v>20176</v>
      </c>
      <c r="D14" s="87">
        <v>20181</v>
      </c>
      <c r="E14" s="87">
        <v>-5</v>
      </c>
      <c r="F14" s="113">
        <v>-2.4775779198255785E-2</v>
      </c>
    </row>
    <row r="15" spans="1:6" ht="18.600000000000001" customHeight="1" x14ac:dyDescent="0.25">
      <c r="A15" s="78">
        <v>12</v>
      </c>
      <c r="B15" s="92" t="s">
        <v>16</v>
      </c>
      <c r="C15" s="80">
        <v>4261</v>
      </c>
      <c r="D15" s="88">
        <v>4258</v>
      </c>
      <c r="E15" s="88">
        <v>3</v>
      </c>
      <c r="F15" s="114">
        <v>7.0455612963832778E-2</v>
      </c>
    </row>
    <row r="16" spans="1:6" ht="18.600000000000001" customHeight="1" x14ac:dyDescent="0.25">
      <c r="A16" s="76">
        <v>13</v>
      </c>
      <c r="B16" s="90" t="s">
        <v>17</v>
      </c>
      <c r="C16" s="79">
        <v>20657</v>
      </c>
      <c r="D16" s="87">
        <v>20672</v>
      </c>
      <c r="E16" s="87">
        <v>-15</v>
      </c>
      <c r="F16" s="113">
        <v>-7.2561919504643968E-2</v>
      </c>
    </row>
    <row r="17" spans="1:6" ht="18.600000000000001" customHeight="1" x14ac:dyDescent="0.25">
      <c r="A17" s="78">
        <v>14</v>
      </c>
      <c r="B17" s="92" t="s">
        <v>18</v>
      </c>
      <c r="C17" s="80">
        <v>5787</v>
      </c>
      <c r="D17" s="88">
        <v>5801</v>
      </c>
      <c r="E17" s="88">
        <v>-14</v>
      </c>
      <c r="F17" s="114">
        <v>-0.24133770039648336</v>
      </c>
    </row>
    <row r="18" spans="1:6" ht="18.600000000000001" customHeight="1" x14ac:dyDescent="0.25">
      <c r="A18" s="76">
        <v>15</v>
      </c>
      <c r="B18" s="90" t="s">
        <v>19</v>
      </c>
      <c r="C18" s="79">
        <v>4175</v>
      </c>
      <c r="D18" s="87">
        <v>4189</v>
      </c>
      <c r="E18" s="87">
        <v>-14</v>
      </c>
      <c r="F18" s="113">
        <v>-0.334208641680592</v>
      </c>
    </row>
    <row r="19" spans="1:6" ht="18.600000000000001" customHeight="1" x14ac:dyDescent="0.25">
      <c r="A19" s="78">
        <v>16</v>
      </c>
      <c r="B19" s="92" t="s">
        <v>20</v>
      </c>
      <c r="C19" s="80">
        <v>3633</v>
      </c>
      <c r="D19" s="88">
        <v>3633</v>
      </c>
      <c r="E19" s="88">
        <v>0</v>
      </c>
      <c r="F19" s="114">
        <v>0</v>
      </c>
    </row>
    <row r="20" spans="1:6" ht="18.600000000000001" customHeight="1" x14ac:dyDescent="0.25">
      <c r="A20" s="76">
        <v>17</v>
      </c>
      <c r="B20" s="90" t="s">
        <v>21</v>
      </c>
      <c r="C20" s="79">
        <v>21871</v>
      </c>
      <c r="D20" s="87">
        <v>21866</v>
      </c>
      <c r="E20" s="87">
        <v>5</v>
      </c>
      <c r="F20" s="113">
        <v>2.2866550809475899E-2</v>
      </c>
    </row>
    <row r="21" spans="1:6" ht="18.600000000000001" customHeight="1" x14ac:dyDescent="0.25">
      <c r="A21" s="78">
        <v>18</v>
      </c>
      <c r="B21" s="92" t="s">
        <v>22</v>
      </c>
      <c r="C21" s="80">
        <v>5178</v>
      </c>
      <c r="D21" s="88">
        <v>5177</v>
      </c>
      <c r="E21" s="88">
        <v>1</v>
      </c>
      <c r="F21" s="114">
        <v>1.9316206297083253E-2</v>
      </c>
    </row>
    <row r="22" spans="1:6" ht="18.600000000000001" customHeight="1" x14ac:dyDescent="0.25">
      <c r="A22" s="76">
        <v>19</v>
      </c>
      <c r="B22" s="90" t="s">
        <v>23</v>
      </c>
      <c r="C22" s="79">
        <v>1494</v>
      </c>
      <c r="D22" s="87">
        <v>1507</v>
      </c>
      <c r="E22" s="87">
        <v>-13</v>
      </c>
      <c r="F22" s="113">
        <v>-0.86264100862641013</v>
      </c>
    </row>
    <row r="23" spans="1:6" ht="18.600000000000001" customHeight="1" x14ac:dyDescent="0.25">
      <c r="A23" s="78">
        <v>20</v>
      </c>
      <c r="B23" s="92" t="s">
        <v>24</v>
      </c>
      <c r="C23" s="80">
        <v>6982</v>
      </c>
      <c r="D23" s="88">
        <v>6969</v>
      </c>
      <c r="E23" s="88">
        <v>13</v>
      </c>
      <c r="F23" s="114">
        <v>0.18654039316975177</v>
      </c>
    </row>
    <row r="24" spans="1:6" ht="18.600000000000001" customHeight="1" x14ac:dyDescent="0.25">
      <c r="A24" s="76">
        <v>21</v>
      </c>
      <c r="B24" s="90" t="s">
        <v>25</v>
      </c>
      <c r="C24" s="79">
        <v>19707</v>
      </c>
      <c r="D24" s="87">
        <v>19734</v>
      </c>
      <c r="E24" s="87">
        <v>-27</v>
      </c>
      <c r="F24" s="113">
        <v>-0.13681970203709334</v>
      </c>
    </row>
    <row r="25" spans="1:6" ht="18.600000000000001" customHeight="1" x14ac:dyDescent="0.25">
      <c r="A25" s="78">
        <v>22</v>
      </c>
      <c r="B25" s="92" t="s">
        <v>26</v>
      </c>
      <c r="C25" s="80">
        <v>8211</v>
      </c>
      <c r="D25" s="88">
        <v>8210</v>
      </c>
      <c r="E25" s="88">
        <v>1</v>
      </c>
      <c r="F25" s="114">
        <v>1.2180267965895251E-2</v>
      </c>
    </row>
    <row r="26" spans="1:6" ht="18.600000000000001" customHeight="1" x14ac:dyDescent="0.25">
      <c r="A26" s="76">
        <v>23</v>
      </c>
      <c r="B26" s="90" t="s">
        <v>27</v>
      </c>
      <c r="C26" s="79">
        <v>2861</v>
      </c>
      <c r="D26" s="87">
        <v>2848</v>
      </c>
      <c r="E26" s="87">
        <v>13</v>
      </c>
      <c r="F26" s="113">
        <v>0.45646067415730335</v>
      </c>
    </row>
    <row r="27" spans="1:6" ht="18.600000000000001" customHeight="1" x14ac:dyDescent="0.25">
      <c r="A27" s="78">
        <v>24</v>
      </c>
      <c r="B27" s="92" t="s">
        <v>28</v>
      </c>
      <c r="C27" s="80">
        <v>9261</v>
      </c>
      <c r="D27" s="88">
        <v>9253</v>
      </c>
      <c r="E27" s="88">
        <v>8</v>
      </c>
      <c r="F27" s="114">
        <v>8.6458445909434772E-2</v>
      </c>
    </row>
    <row r="28" spans="1:6" ht="18.600000000000001" customHeight="1" x14ac:dyDescent="0.25">
      <c r="A28" s="76">
        <v>25</v>
      </c>
      <c r="B28" s="90" t="s">
        <v>29</v>
      </c>
      <c r="C28" s="79">
        <v>10493</v>
      </c>
      <c r="D28" s="87">
        <v>10503</v>
      </c>
      <c r="E28" s="87">
        <v>-10</v>
      </c>
      <c r="F28" s="113">
        <v>-9.5210892126059224E-2</v>
      </c>
    </row>
    <row r="29" spans="1:6" ht="18.600000000000001" customHeight="1" x14ac:dyDescent="0.25">
      <c r="A29" s="78">
        <v>26</v>
      </c>
      <c r="B29" s="92" t="s">
        <v>30</v>
      </c>
      <c r="C29" s="80">
        <v>8779</v>
      </c>
      <c r="D29" s="88">
        <v>8794</v>
      </c>
      <c r="E29" s="88">
        <v>-15</v>
      </c>
      <c r="F29" s="114">
        <v>-0.17057084375710713</v>
      </c>
    </row>
    <row r="30" spans="1:6" ht="18.600000000000001" customHeight="1" x14ac:dyDescent="0.25">
      <c r="A30" s="76">
        <v>27</v>
      </c>
      <c r="B30" s="90" t="s">
        <v>31</v>
      </c>
      <c r="C30" s="79">
        <v>17454</v>
      </c>
      <c r="D30" s="87">
        <v>17434</v>
      </c>
      <c r="E30" s="87">
        <v>20</v>
      </c>
      <c r="F30" s="113">
        <v>0.11471836641046231</v>
      </c>
    </row>
    <row r="31" spans="1:6" ht="18.600000000000001" customHeight="1" x14ac:dyDescent="0.25">
      <c r="A31" s="78">
        <v>28</v>
      </c>
      <c r="B31" s="92" t="s">
        <v>32</v>
      </c>
      <c r="C31" s="80">
        <v>8391</v>
      </c>
      <c r="D31" s="88">
        <v>8399</v>
      </c>
      <c r="E31" s="88">
        <v>-8</v>
      </c>
      <c r="F31" s="114">
        <v>-9.5249434456482915E-2</v>
      </c>
    </row>
    <row r="32" spans="1:6" ht="18.600000000000001" customHeight="1" x14ac:dyDescent="0.25">
      <c r="A32" s="76">
        <v>29</v>
      </c>
      <c r="B32" s="90" t="s">
        <v>33</v>
      </c>
      <c r="C32" s="79">
        <v>2827</v>
      </c>
      <c r="D32" s="87">
        <v>2826</v>
      </c>
      <c r="E32" s="87">
        <v>1</v>
      </c>
      <c r="F32" s="113">
        <v>3.5385704175513094E-2</v>
      </c>
    </row>
    <row r="33" spans="1:8" ht="18.600000000000001" customHeight="1" x14ac:dyDescent="0.25">
      <c r="A33" s="78">
        <v>30</v>
      </c>
      <c r="B33" s="92" t="s">
        <v>34</v>
      </c>
      <c r="C33" s="80">
        <v>11664</v>
      </c>
      <c r="D33" s="88">
        <v>11661</v>
      </c>
      <c r="E33" s="88">
        <v>3</v>
      </c>
      <c r="F33" s="114">
        <v>2.5726781579624391E-2</v>
      </c>
    </row>
    <row r="34" spans="1:8" ht="18.600000000000001" customHeight="1" thickBot="1" x14ac:dyDescent="0.3">
      <c r="A34" s="77">
        <v>31</v>
      </c>
      <c r="B34" s="91" t="s">
        <v>35</v>
      </c>
      <c r="C34" s="81">
        <v>5542</v>
      </c>
      <c r="D34" s="89">
        <v>5544</v>
      </c>
      <c r="E34" s="89">
        <v>-2</v>
      </c>
      <c r="F34" s="115">
        <v>-3.6075036075036072E-2</v>
      </c>
    </row>
    <row r="35" spans="1:8" ht="22.5" customHeight="1" thickTop="1" x14ac:dyDescent="0.5">
      <c r="A35" s="315"/>
      <c r="B35" s="315"/>
      <c r="C35" s="315"/>
      <c r="D35" s="315"/>
      <c r="E35" s="315"/>
      <c r="F35" s="315"/>
      <c r="G35" s="315"/>
      <c r="H35" s="24"/>
    </row>
  </sheetData>
  <mergeCells count="3">
    <mergeCell ref="A1:F1"/>
    <mergeCell ref="A3:B3"/>
    <mergeCell ref="A35:G35"/>
  </mergeCells>
  <printOptions horizontalCentered="1" verticalCentered="1"/>
  <pageMargins left="0.196850393700787" right="0.196850393700787" top="1.1811023622047201" bottom="0.78740157480314998" header="0.196850393700787" footer="0.196850393700787"/>
  <pageSetup paperSize="9" firstPageNumber="20" orientation="portrait" useFirstPageNumber="1" r:id="rId1"/>
  <headerFooter>
    <oddHeader>&amp;C&amp;G</oddHeader>
    <oddFooter>&amp;C&amp;"B Nazanin,Bold"&amp;10&amp;G&amp;"B Titr,Regular"&amp;8&amp;P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M35"/>
  <sheetViews>
    <sheetView showGridLines="0" rightToLeft="1" view="pageLayout" zoomScaleNormal="100" workbookViewId="0">
      <selection activeCell="A2" sqref="A2:M34"/>
    </sheetView>
  </sheetViews>
  <sheetFormatPr defaultColWidth="7" defaultRowHeight="15" x14ac:dyDescent="0.25"/>
  <cols>
    <col min="1" max="1" width="14.7109375" style="1" customWidth="1"/>
    <col min="2" max="2" width="8.28515625" style="1" bestFit="1" customWidth="1"/>
    <col min="3" max="12" width="7.28515625" style="1" customWidth="1"/>
    <col min="13" max="13" width="10" style="1" customWidth="1"/>
    <col min="14" max="16384" width="7" style="1"/>
  </cols>
  <sheetData>
    <row r="1" spans="1:13" ht="26.25" thickBot="1" x14ac:dyDescent="0.3">
      <c r="A1" s="302" t="s">
        <v>146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</row>
    <row r="2" spans="1:13" ht="97.5" customHeight="1" thickTop="1" thickBot="1" x14ac:dyDescent="0.3">
      <c r="A2" s="123" t="s">
        <v>3</v>
      </c>
      <c r="B2" s="124" t="s">
        <v>113</v>
      </c>
      <c r="C2" s="124" t="s">
        <v>114</v>
      </c>
      <c r="D2" s="124" t="s">
        <v>115</v>
      </c>
      <c r="E2" s="124" t="s">
        <v>116</v>
      </c>
      <c r="F2" s="124" t="s">
        <v>117</v>
      </c>
      <c r="G2" s="124" t="s">
        <v>118</v>
      </c>
      <c r="H2" s="124" t="s">
        <v>119</v>
      </c>
      <c r="I2" s="124" t="s">
        <v>120</v>
      </c>
      <c r="J2" s="124" t="s">
        <v>127</v>
      </c>
      <c r="K2" s="124" t="s">
        <v>301</v>
      </c>
      <c r="L2" s="124" t="s">
        <v>122</v>
      </c>
      <c r="M2" s="125" t="s">
        <v>123</v>
      </c>
    </row>
    <row r="3" spans="1:13" ht="21" thickTop="1" thickBot="1" x14ac:dyDescent="0.3">
      <c r="A3" s="28" t="s">
        <v>4</v>
      </c>
      <c r="B3" s="36">
        <v>208370</v>
      </c>
      <c r="C3" s="86">
        <v>4651</v>
      </c>
      <c r="D3" s="86">
        <v>11398</v>
      </c>
      <c r="E3" s="86">
        <v>11882</v>
      </c>
      <c r="F3" s="86">
        <v>51844</v>
      </c>
      <c r="G3" s="86">
        <v>2408</v>
      </c>
      <c r="H3" s="86">
        <v>244</v>
      </c>
      <c r="I3" s="86">
        <v>89</v>
      </c>
      <c r="J3" s="86">
        <v>1</v>
      </c>
      <c r="K3" s="86">
        <v>12</v>
      </c>
      <c r="L3" s="86">
        <v>102</v>
      </c>
      <c r="M3" s="82">
        <v>291001</v>
      </c>
    </row>
    <row r="4" spans="1:13" ht="18" customHeight="1" thickTop="1" x14ac:dyDescent="0.25">
      <c r="A4" s="101" t="s">
        <v>5</v>
      </c>
      <c r="B4" s="103">
        <v>18091</v>
      </c>
      <c r="C4" s="105">
        <v>107</v>
      </c>
      <c r="D4" s="105">
        <v>1807</v>
      </c>
      <c r="E4" s="105">
        <v>559</v>
      </c>
      <c r="F4" s="105">
        <v>3715</v>
      </c>
      <c r="G4" s="105">
        <v>44</v>
      </c>
      <c r="H4" s="105">
        <v>26</v>
      </c>
      <c r="I4" s="105">
        <v>2</v>
      </c>
      <c r="J4" s="105">
        <v>0</v>
      </c>
      <c r="K4" s="105">
        <v>0</v>
      </c>
      <c r="L4" s="105">
        <v>4</v>
      </c>
      <c r="M4" s="107">
        <v>24355</v>
      </c>
    </row>
    <row r="5" spans="1:13" ht="18" customHeight="1" x14ac:dyDescent="0.25">
      <c r="A5" s="78" t="s">
        <v>6</v>
      </c>
      <c r="B5" s="80">
        <v>5623</v>
      </c>
      <c r="C5" s="88">
        <v>66</v>
      </c>
      <c r="D5" s="88">
        <v>698</v>
      </c>
      <c r="E5" s="88">
        <v>299</v>
      </c>
      <c r="F5" s="88">
        <v>3193</v>
      </c>
      <c r="G5" s="88">
        <v>426</v>
      </c>
      <c r="H5" s="88">
        <v>15</v>
      </c>
      <c r="I5" s="88">
        <v>30</v>
      </c>
      <c r="J5" s="88">
        <v>0</v>
      </c>
      <c r="K5" s="88">
        <v>1</v>
      </c>
      <c r="L5" s="88">
        <v>0</v>
      </c>
      <c r="M5" s="84">
        <v>10351</v>
      </c>
    </row>
    <row r="6" spans="1:13" ht="18" customHeight="1" x14ac:dyDescent="0.25">
      <c r="A6" s="101" t="s">
        <v>7</v>
      </c>
      <c r="B6" s="103">
        <v>5495</v>
      </c>
      <c r="C6" s="105">
        <v>137</v>
      </c>
      <c r="D6" s="105">
        <v>192</v>
      </c>
      <c r="E6" s="105">
        <v>880</v>
      </c>
      <c r="F6" s="105">
        <v>2138</v>
      </c>
      <c r="G6" s="105">
        <v>25</v>
      </c>
      <c r="H6" s="105">
        <v>3</v>
      </c>
      <c r="I6" s="105">
        <v>0</v>
      </c>
      <c r="J6" s="105">
        <v>0</v>
      </c>
      <c r="K6" s="105">
        <v>2</v>
      </c>
      <c r="L6" s="105">
        <v>0</v>
      </c>
      <c r="M6" s="107">
        <v>8872</v>
      </c>
    </row>
    <row r="7" spans="1:13" ht="18" customHeight="1" x14ac:dyDescent="0.25">
      <c r="A7" s="78" t="s">
        <v>8</v>
      </c>
      <c r="B7" s="80">
        <v>13204</v>
      </c>
      <c r="C7" s="88">
        <v>120</v>
      </c>
      <c r="D7" s="88">
        <v>630</v>
      </c>
      <c r="E7" s="88">
        <v>1604</v>
      </c>
      <c r="F7" s="88">
        <v>1706</v>
      </c>
      <c r="G7" s="88">
        <v>94</v>
      </c>
      <c r="H7" s="88">
        <v>7</v>
      </c>
      <c r="I7" s="88">
        <v>2</v>
      </c>
      <c r="J7" s="88">
        <v>0</v>
      </c>
      <c r="K7" s="88">
        <v>1</v>
      </c>
      <c r="L7" s="88">
        <v>5</v>
      </c>
      <c r="M7" s="84">
        <v>17373</v>
      </c>
    </row>
    <row r="8" spans="1:13" ht="18" customHeight="1" x14ac:dyDescent="0.25">
      <c r="A8" s="101" t="s">
        <v>9</v>
      </c>
      <c r="B8" s="103">
        <v>2018</v>
      </c>
      <c r="C8" s="105">
        <v>5</v>
      </c>
      <c r="D8" s="105">
        <v>303</v>
      </c>
      <c r="E8" s="105">
        <v>609</v>
      </c>
      <c r="F8" s="105">
        <v>153</v>
      </c>
      <c r="G8" s="105">
        <v>24</v>
      </c>
      <c r="H8" s="105">
        <v>0</v>
      </c>
      <c r="I8" s="105">
        <v>0</v>
      </c>
      <c r="J8" s="105">
        <v>0</v>
      </c>
      <c r="K8" s="105">
        <v>0</v>
      </c>
      <c r="L8" s="105">
        <v>0</v>
      </c>
      <c r="M8" s="107">
        <v>3112</v>
      </c>
    </row>
    <row r="9" spans="1:13" ht="18" customHeight="1" x14ac:dyDescent="0.25">
      <c r="A9" s="78" t="s">
        <v>10</v>
      </c>
      <c r="B9" s="80">
        <v>2240</v>
      </c>
      <c r="C9" s="88">
        <v>476</v>
      </c>
      <c r="D9" s="88">
        <v>283</v>
      </c>
      <c r="E9" s="88">
        <v>104</v>
      </c>
      <c r="F9" s="88">
        <v>830</v>
      </c>
      <c r="G9" s="88">
        <v>355</v>
      </c>
      <c r="H9" s="88">
        <v>1</v>
      </c>
      <c r="I9" s="88">
        <v>19</v>
      </c>
      <c r="J9" s="88">
        <v>0</v>
      </c>
      <c r="K9" s="88">
        <v>0</v>
      </c>
      <c r="L9" s="88">
        <v>0</v>
      </c>
      <c r="M9" s="84">
        <v>4308</v>
      </c>
    </row>
    <row r="10" spans="1:13" ht="18" customHeight="1" x14ac:dyDescent="0.25">
      <c r="A10" s="101" t="s">
        <v>11</v>
      </c>
      <c r="B10" s="103">
        <v>2111</v>
      </c>
      <c r="C10" s="105">
        <v>15</v>
      </c>
      <c r="D10" s="105">
        <v>340</v>
      </c>
      <c r="E10" s="105">
        <v>291</v>
      </c>
      <c r="F10" s="105">
        <v>593</v>
      </c>
      <c r="G10" s="105">
        <v>19</v>
      </c>
      <c r="H10" s="105">
        <v>1</v>
      </c>
      <c r="I10" s="105">
        <v>0</v>
      </c>
      <c r="J10" s="105">
        <v>0</v>
      </c>
      <c r="K10" s="105">
        <v>0</v>
      </c>
      <c r="L10" s="105">
        <v>4</v>
      </c>
      <c r="M10" s="107">
        <v>3374</v>
      </c>
    </row>
    <row r="11" spans="1:13" ht="18" customHeight="1" x14ac:dyDescent="0.25">
      <c r="A11" s="78" t="s">
        <v>12</v>
      </c>
      <c r="B11" s="80">
        <v>7176</v>
      </c>
      <c r="C11" s="88">
        <v>29</v>
      </c>
      <c r="D11" s="88">
        <v>278</v>
      </c>
      <c r="E11" s="88">
        <v>958</v>
      </c>
      <c r="F11" s="88">
        <v>198</v>
      </c>
      <c r="G11" s="88">
        <v>51</v>
      </c>
      <c r="H11" s="88">
        <v>3</v>
      </c>
      <c r="I11" s="88">
        <v>0</v>
      </c>
      <c r="J11" s="88">
        <v>0</v>
      </c>
      <c r="K11" s="88">
        <v>0</v>
      </c>
      <c r="L11" s="88">
        <v>1</v>
      </c>
      <c r="M11" s="84">
        <v>8694</v>
      </c>
    </row>
    <row r="12" spans="1:13" ht="18" customHeight="1" x14ac:dyDescent="0.25">
      <c r="A12" s="101" t="s">
        <v>13</v>
      </c>
      <c r="B12" s="103">
        <v>3315</v>
      </c>
      <c r="C12" s="105">
        <v>209</v>
      </c>
      <c r="D12" s="105">
        <v>351</v>
      </c>
      <c r="E12" s="105">
        <v>405</v>
      </c>
      <c r="F12" s="105">
        <v>1204</v>
      </c>
      <c r="G12" s="105">
        <v>20</v>
      </c>
      <c r="H12" s="105">
        <v>4</v>
      </c>
      <c r="I12" s="105">
        <v>3</v>
      </c>
      <c r="J12" s="105">
        <v>0</v>
      </c>
      <c r="K12" s="105">
        <v>0</v>
      </c>
      <c r="L12" s="105">
        <v>0</v>
      </c>
      <c r="M12" s="107">
        <v>5511</v>
      </c>
    </row>
    <row r="13" spans="1:13" ht="18" customHeight="1" x14ac:dyDescent="0.25">
      <c r="A13" s="78" t="s">
        <v>14</v>
      </c>
      <c r="B13" s="80">
        <v>4039</v>
      </c>
      <c r="C13" s="88">
        <v>103</v>
      </c>
      <c r="D13" s="88">
        <v>163</v>
      </c>
      <c r="E13" s="88">
        <v>225</v>
      </c>
      <c r="F13" s="88">
        <v>1109</v>
      </c>
      <c r="G13" s="88">
        <v>4</v>
      </c>
      <c r="H13" s="88">
        <v>3</v>
      </c>
      <c r="I13" s="88">
        <v>1</v>
      </c>
      <c r="J13" s="88">
        <v>0</v>
      </c>
      <c r="K13" s="88">
        <v>0</v>
      </c>
      <c r="L13" s="88">
        <v>0</v>
      </c>
      <c r="M13" s="84">
        <v>5647</v>
      </c>
    </row>
    <row r="14" spans="1:13" ht="18" customHeight="1" x14ac:dyDescent="0.25">
      <c r="A14" s="101" t="s">
        <v>15</v>
      </c>
      <c r="B14" s="103">
        <v>12934</v>
      </c>
      <c r="C14" s="105">
        <v>69</v>
      </c>
      <c r="D14" s="105">
        <v>438</v>
      </c>
      <c r="E14" s="105">
        <v>407</v>
      </c>
      <c r="F14" s="105">
        <v>6171</v>
      </c>
      <c r="G14" s="105">
        <v>140</v>
      </c>
      <c r="H14" s="105">
        <v>4</v>
      </c>
      <c r="I14" s="105">
        <v>9</v>
      </c>
      <c r="J14" s="105">
        <v>0</v>
      </c>
      <c r="K14" s="105">
        <v>3</v>
      </c>
      <c r="L14" s="105">
        <v>1</v>
      </c>
      <c r="M14" s="107">
        <v>20176</v>
      </c>
    </row>
    <row r="15" spans="1:13" ht="18" customHeight="1" x14ac:dyDescent="0.25">
      <c r="A15" s="78" t="s">
        <v>16</v>
      </c>
      <c r="B15" s="80">
        <v>2877</v>
      </c>
      <c r="C15" s="88">
        <v>73</v>
      </c>
      <c r="D15" s="88">
        <v>258</v>
      </c>
      <c r="E15" s="88">
        <v>137</v>
      </c>
      <c r="F15" s="88">
        <v>877</v>
      </c>
      <c r="G15" s="88">
        <v>36</v>
      </c>
      <c r="H15" s="88">
        <v>2</v>
      </c>
      <c r="I15" s="88">
        <v>0</v>
      </c>
      <c r="J15" s="88">
        <v>0</v>
      </c>
      <c r="K15" s="88">
        <v>0</v>
      </c>
      <c r="L15" s="88">
        <v>1</v>
      </c>
      <c r="M15" s="84">
        <v>4261</v>
      </c>
    </row>
    <row r="16" spans="1:13" ht="18" customHeight="1" x14ac:dyDescent="0.25">
      <c r="A16" s="101" t="s">
        <v>17</v>
      </c>
      <c r="B16" s="103">
        <v>17429</v>
      </c>
      <c r="C16" s="105">
        <v>806</v>
      </c>
      <c r="D16" s="105">
        <v>866</v>
      </c>
      <c r="E16" s="105">
        <v>193</v>
      </c>
      <c r="F16" s="105">
        <v>1241</v>
      </c>
      <c r="G16" s="105">
        <v>86</v>
      </c>
      <c r="H16" s="105">
        <v>29</v>
      </c>
      <c r="I16" s="105">
        <v>6</v>
      </c>
      <c r="J16" s="105">
        <v>0</v>
      </c>
      <c r="K16" s="105">
        <v>0</v>
      </c>
      <c r="L16" s="105">
        <v>1</v>
      </c>
      <c r="M16" s="107">
        <v>20657</v>
      </c>
    </row>
    <row r="17" spans="1:13" ht="18" customHeight="1" x14ac:dyDescent="0.25">
      <c r="A17" s="78" t="s">
        <v>18</v>
      </c>
      <c r="B17" s="80">
        <v>4839</v>
      </c>
      <c r="C17" s="88">
        <v>11</v>
      </c>
      <c r="D17" s="88">
        <v>188</v>
      </c>
      <c r="E17" s="88">
        <v>97</v>
      </c>
      <c r="F17" s="88">
        <v>631</v>
      </c>
      <c r="G17" s="88">
        <v>15</v>
      </c>
      <c r="H17" s="88">
        <v>4</v>
      </c>
      <c r="I17" s="88">
        <v>2</v>
      </c>
      <c r="J17" s="88">
        <v>0</v>
      </c>
      <c r="K17" s="88">
        <v>0</v>
      </c>
      <c r="L17" s="88">
        <v>0</v>
      </c>
      <c r="M17" s="84">
        <v>5787</v>
      </c>
    </row>
    <row r="18" spans="1:13" ht="18" customHeight="1" x14ac:dyDescent="0.25">
      <c r="A18" s="101" t="s">
        <v>19</v>
      </c>
      <c r="B18" s="103">
        <v>3214</v>
      </c>
      <c r="C18" s="105">
        <v>258</v>
      </c>
      <c r="D18" s="105">
        <v>258</v>
      </c>
      <c r="E18" s="105">
        <v>152</v>
      </c>
      <c r="F18" s="105">
        <v>289</v>
      </c>
      <c r="G18" s="105">
        <v>1</v>
      </c>
      <c r="H18" s="105">
        <v>2</v>
      </c>
      <c r="I18" s="105">
        <v>0</v>
      </c>
      <c r="J18" s="105">
        <v>0</v>
      </c>
      <c r="K18" s="105">
        <v>1</v>
      </c>
      <c r="L18" s="105">
        <v>0</v>
      </c>
      <c r="M18" s="107">
        <v>4175</v>
      </c>
    </row>
    <row r="19" spans="1:13" ht="18" customHeight="1" x14ac:dyDescent="0.25">
      <c r="A19" s="78" t="s">
        <v>20</v>
      </c>
      <c r="B19" s="80">
        <v>2317</v>
      </c>
      <c r="C19" s="88">
        <v>628</v>
      </c>
      <c r="D19" s="88">
        <v>39</v>
      </c>
      <c r="E19" s="88">
        <v>70</v>
      </c>
      <c r="F19" s="88">
        <v>454</v>
      </c>
      <c r="G19" s="88">
        <v>123</v>
      </c>
      <c r="H19" s="88">
        <v>1</v>
      </c>
      <c r="I19" s="88">
        <v>1</v>
      </c>
      <c r="J19" s="88">
        <v>0</v>
      </c>
      <c r="K19" s="88">
        <v>0</v>
      </c>
      <c r="L19" s="88">
        <v>0</v>
      </c>
      <c r="M19" s="84">
        <v>3633</v>
      </c>
    </row>
    <row r="20" spans="1:13" ht="18" customHeight="1" x14ac:dyDescent="0.25">
      <c r="A20" s="101" t="s">
        <v>21</v>
      </c>
      <c r="B20" s="103">
        <v>12351</v>
      </c>
      <c r="C20" s="105">
        <v>482</v>
      </c>
      <c r="D20" s="105">
        <v>687</v>
      </c>
      <c r="E20" s="105">
        <v>1068</v>
      </c>
      <c r="F20" s="105">
        <v>7182</v>
      </c>
      <c r="G20" s="105">
        <v>67</v>
      </c>
      <c r="H20" s="105">
        <v>30</v>
      </c>
      <c r="I20" s="105">
        <v>1</v>
      </c>
      <c r="J20" s="105">
        <v>0</v>
      </c>
      <c r="K20" s="105">
        <v>0</v>
      </c>
      <c r="L20" s="105">
        <v>3</v>
      </c>
      <c r="M20" s="107">
        <v>21871</v>
      </c>
    </row>
    <row r="21" spans="1:13" ht="18" customHeight="1" x14ac:dyDescent="0.25">
      <c r="A21" s="78" t="s">
        <v>22</v>
      </c>
      <c r="B21" s="80">
        <v>4061</v>
      </c>
      <c r="C21" s="88">
        <v>25</v>
      </c>
      <c r="D21" s="88">
        <v>260</v>
      </c>
      <c r="E21" s="88">
        <v>290</v>
      </c>
      <c r="F21" s="88">
        <v>522</v>
      </c>
      <c r="G21" s="88">
        <v>12</v>
      </c>
      <c r="H21" s="88">
        <v>7</v>
      </c>
      <c r="I21" s="88">
        <v>1</v>
      </c>
      <c r="J21" s="88">
        <v>0</v>
      </c>
      <c r="K21" s="88">
        <v>0</v>
      </c>
      <c r="L21" s="88">
        <v>0</v>
      </c>
      <c r="M21" s="84">
        <v>5178</v>
      </c>
    </row>
    <row r="22" spans="1:13" ht="18" customHeight="1" x14ac:dyDescent="0.25">
      <c r="A22" s="101" t="s">
        <v>23</v>
      </c>
      <c r="B22" s="103">
        <v>1244</v>
      </c>
      <c r="C22" s="105">
        <v>0</v>
      </c>
      <c r="D22" s="105">
        <v>36</v>
      </c>
      <c r="E22" s="105">
        <v>131</v>
      </c>
      <c r="F22" s="105">
        <v>74</v>
      </c>
      <c r="G22" s="105">
        <v>7</v>
      </c>
      <c r="H22" s="105">
        <v>0</v>
      </c>
      <c r="I22" s="105">
        <v>0</v>
      </c>
      <c r="J22" s="105">
        <v>0</v>
      </c>
      <c r="K22" s="105">
        <v>0</v>
      </c>
      <c r="L22" s="105">
        <v>2</v>
      </c>
      <c r="M22" s="107">
        <v>1494</v>
      </c>
    </row>
    <row r="23" spans="1:13" ht="18" customHeight="1" x14ac:dyDescent="0.25">
      <c r="A23" s="78" t="s">
        <v>24</v>
      </c>
      <c r="B23" s="80">
        <v>4416</v>
      </c>
      <c r="C23" s="88">
        <v>9</v>
      </c>
      <c r="D23" s="88">
        <v>294</v>
      </c>
      <c r="E23" s="88">
        <v>223</v>
      </c>
      <c r="F23" s="88">
        <v>1940</v>
      </c>
      <c r="G23" s="88">
        <v>74</v>
      </c>
      <c r="H23" s="88">
        <v>25</v>
      </c>
      <c r="I23" s="88">
        <v>0</v>
      </c>
      <c r="J23" s="88">
        <v>0</v>
      </c>
      <c r="K23" s="88">
        <v>0</v>
      </c>
      <c r="L23" s="88">
        <v>1</v>
      </c>
      <c r="M23" s="84">
        <v>6982</v>
      </c>
    </row>
    <row r="24" spans="1:13" ht="18" customHeight="1" x14ac:dyDescent="0.25">
      <c r="A24" s="101" t="s">
        <v>25</v>
      </c>
      <c r="B24" s="103">
        <v>15879</v>
      </c>
      <c r="C24" s="105">
        <v>395</v>
      </c>
      <c r="D24" s="105">
        <v>179</v>
      </c>
      <c r="E24" s="105">
        <v>1025</v>
      </c>
      <c r="F24" s="105">
        <v>2055</v>
      </c>
      <c r="G24" s="105">
        <v>101</v>
      </c>
      <c r="H24" s="105">
        <v>20</v>
      </c>
      <c r="I24" s="105">
        <v>1</v>
      </c>
      <c r="J24" s="105">
        <v>0</v>
      </c>
      <c r="K24" s="105">
        <v>0</v>
      </c>
      <c r="L24" s="105">
        <v>52</v>
      </c>
      <c r="M24" s="107">
        <v>19707</v>
      </c>
    </row>
    <row r="25" spans="1:13" ht="18" customHeight="1" x14ac:dyDescent="0.25">
      <c r="A25" s="78" t="s">
        <v>26</v>
      </c>
      <c r="B25" s="80">
        <v>4894</v>
      </c>
      <c r="C25" s="88">
        <v>164</v>
      </c>
      <c r="D25" s="88">
        <v>386</v>
      </c>
      <c r="E25" s="88">
        <v>126</v>
      </c>
      <c r="F25" s="88">
        <v>2579</v>
      </c>
      <c r="G25" s="88">
        <v>51</v>
      </c>
      <c r="H25" s="88">
        <v>8</v>
      </c>
      <c r="I25" s="88">
        <v>2</v>
      </c>
      <c r="J25" s="88">
        <v>0</v>
      </c>
      <c r="K25" s="88">
        <v>1</v>
      </c>
      <c r="L25" s="88">
        <v>0</v>
      </c>
      <c r="M25" s="84">
        <v>8211</v>
      </c>
    </row>
    <row r="26" spans="1:13" ht="18" customHeight="1" x14ac:dyDescent="0.25">
      <c r="A26" s="101" t="s">
        <v>27</v>
      </c>
      <c r="B26" s="103">
        <v>2083</v>
      </c>
      <c r="C26" s="105">
        <v>73</v>
      </c>
      <c r="D26" s="105">
        <v>174</v>
      </c>
      <c r="E26" s="105">
        <v>78</v>
      </c>
      <c r="F26" s="105">
        <v>386</v>
      </c>
      <c r="G26" s="105">
        <v>59</v>
      </c>
      <c r="H26" s="105">
        <v>7</v>
      </c>
      <c r="I26" s="105">
        <v>1</v>
      </c>
      <c r="J26" s="105">
        <v>0</v>
      </c>
      <c r="K26" s="105">
        <v>0</v>
      </c>
      <c r="L26" s="105">
        <v>0</v>
      </c>
      <c r="M26" s="107">
        <v>2861</v>
      </c>
    </row>
    <row r="27" spans="1:13" ht="18" customHeight="1" x14ac:dyDescent="0.25">
      <c r="A27" s="78" t="s">
        <v>28</v>
      </c>
      <c r="B27" s="80">
        <v>6060</v>
      </c>
      <c r="C27" s="88">
        <v>45</v>
      </c>
      <c r="D27" s="88">
        <v>164</v>
      </c>
      <c r="E27" s="88">
        <v>257</v>
      </c>
      <c r="F27" s="88">
        <v>2653</v>
      </c>
      <c r="G27" s="88">
        <v>77</v>
      </c>
      <c r="H27" s="88">
        <v>5</v>
      </c>
      <c r="I27" s="88">
        <v>0</v>
      </c>
      <c r="J27" s="88">
        <v>0</v>
      </c>
      <c r="K27" s="88">
        <v>0</v>
      </c>
      <c r="L27" s="88">
        <v>0</v>
      </c>
      <c r="M27" s="84">
        <v>9261</v>
      </c>
    </row>
    <row r="28" spans="1:13" ht="18" customHeight="1" x14ac:dyDescent="0.25">
      <c r="A28" s="101" t="s">
        <v>29</v>
      </c>
      <c r="B28" s="103">
        <v>9231</v>
      </c>
      <c r="C28" s="105">
        <v>7</v>
      </c>
      <c r="D28" s="105">
        <v>103</v>
      </c>
      <c r="E28" s="105">
        <v>287</v>
      </c>
      <c r="F28" s="105">
        <v>792</v>
      </c>
      <c r="G28" s="105">
        <v>66</v>
      </c>
      <c r="H28" s="105">
        <v>4</v>
      </c>
      <c r="I28" s="105">
        <v>0</v>
      </c>
      <c r="J28" s="105">
        <v>0</v>
      </c>
      <c r="K28" s="105">
        <v>1</v>
      </c>
      <c r="L28" s="105">
        <v>2</v>
      </c>
      <c r="M28" s="107">
        <v>10493</v>
      </c>
    </row>
    <row r="29" spans="1:13" ht="18" customHeight="1" x14ac:dyDescent="0.25">
      <c r="A29" s="78" t="s">
        <v>30</v>
      </c>
      <c r="B29" s="80">
        <v>6024</v>
      </c>
      <c r="C29" s="88">
        <v>249</v>
      </c>
      <c r="D29" s="88">
        <v>327</v>
      </c>
      <c r="E29" s="88">
        <v>90</v>
      </c>
      <c r="F29" s="88">
        <v>1827</v>
      </c>
      <c r="G29" s="88">
        <v>252</v>
      </c>
      <c r="H29" s="88">
        <v>6</v>
      </c>
      <c r="I29" s="88">
        <v>2</v>
      </c>
      <c r="J29" s="88">
        <v>0</v>
      </c>
      <c r="K29" s="88">
        <v>0</v>
      </c>
      <c r="L29" s="88">
        <v>2</v>
      </c>
      <c r="M29" s="84">
        <v>8779</v>
      </c>
    </row>
    <row r="30" spans="1:13" ht="18" customHeight="1" x14ac:dyDescent="0.25">
      <c r="A30" s="101" t="s">
        <v>31</v>
      </c>
      <c r="B30" s="103">
        <v>14070</v>
      </c>
      <c r="C30" s="105">
        <v>24</v>
      </c>
      <c r="D30" s="105">
        <v>602</v>
      </c>
      <c r="E30" s="105">
        <v>472</v>
      </c>
      <c r="F30" s="105">
        <v>2229</v>
      </c>
      <c r="G30" s="105">
        <v>42</v>
      </c>
      <c r="H30" s="105">
        <v>14</v>
      </c>
      <c r="I30" s="105">
        <v>1</v>
      </c>
      <c r="J30" s="105">
        <v>0</v>
      </c>
      <c r="K30" s="105">
        <v>0</v>
      </c>
      <c r="L30" s="105">
        <v>0</v>
      </c>
      <c r="M30" s="107">
        <v>17454</v>
      </c>
    </row>
    <row r="31" spans="1:13" ht="18" customHeight="1" x14ac:dyDescent="0.25">
      <c r="A31" s="78" t="s">
        <v>32</v>
      </c>
      <c r="B31" s="80">
        <v>7308</v>
      </c>
      <c r="C31" s="88">
        <v>3</v>
      </c>
      <c r="D31" s="88">
        <v>181</v>
      </c>
      <c r="E31" s="88">
        <v>104</v>
      </c>
      <c r="F31" s="88">
        <v>737</v>
      </c>
      <c r="G31" s="88">
        <v>54</v>
      </c>
      <c r="H31" s="88">
        <v>0</v>
      </c>
      <c r="I31" s="88">
        <v>3</v>
      </c>
      <c r="J31" s="88">
        <v>0</v>
      </c>
      <c r="K31" s="88">
        <v>1</v>
      </c>
      <c r="L31" s="88">
        <v>0</v>
      </c>
      <c r="M31" s="84">
        <v>8391</v>
      </c>
    </row>
    <row r="32" spans="1:13" ht="18" customHeight="1" x14ac:dyDescent="0.25">
      <c r="A32" s="101" t="s">
        <v>33</v>
      </c>
      <c r="B32" s="103">
        <v>1862</v>
      </c>
      <c r="C32" s="105">
        <v>1</v>
      </c>
      <c r="D32" s="105">
        <v>55</v>
      </c>
      <c r="E32" s="105">
        <v>150</v>
      </c>
      <c r="F32" s="105">
        <v>757</v>
      </c>
      <c r="G32" s="105">
        <v>2</v>
      </c>
      <c r="H32" s="105">
        <v>0</v>
      </c>
      <c r="I32" s="105">
        <v>0</v>
      </c>
      <c r="J32" s="105">
        <v>0</v>
      </c>
      <c r="K32" s="105">
        <v>0</v>
      </c>
      <c r="L32" s="105">
        <v>0</v>
      </c>
      <c r="M32" s="107">
        <v>2827</v>
      </c>
    </row>
    <row r="33" spans="1:13" ht="18" customHeight="1" x14ac:dyDescent="0.25">
      <c r="A33" s="78" t="s">
        <v>34</v>
      </c>
      <c r="B33" s="80">
        <v>7343</v>
      </c>
      <c r="C33" s="88">
        <v>62</v>
      </c>
      <c r="D33" s="88">
        <v>582</v>
      </c>
      <c r="E33" s="88">
        <v>356</v>
      </c>
      <c r="F33" s="88">
        <v>3278</v>
      </c>
      <c r="G33" s="88">
        <v>32</v>
      </c>
      <c r="H33" s="88">
        <v>9</v>
      </c>
      <c r="I33" s="88">
        <v>1</v>
      </c>
      <c r="J33" s="88">
        <v>0</v>
      </c>
      <c r="K33" s="88">
        <v>1</v>
      </c>
      <c r="L33" s="88">
        <v>0</v>
      </c>
      <c r="M33" s="84">
        <v>11664</v>
      </c>
    </row>
    <row r="34" spans="1:13" ht="18" customHeight="1" thickBot="1" x14ac:dyDescent="0.3">
      <c r="A34" s="102" t="s">
        <v>35</v>
      </c>
      <c r="B34" s="104">
        <v>4622</v>
      </c>
      <c r="C34" s="106">
        <v>0</v>
      </c>
      <c r="D34" s="106">
        <v>276</v>
      </c>
      <c r="E34" s="106">
        <v>235</v>
      </c>
      <c r="F34" s="106">
        <v>331</v>
      </c>
      <c r="G34" s="106">
        <v>49</v>
      </c>
      <c r="H34" s="106">
        <v>4</v>
      </c>
      <c r="I34" s="106">
        <v>1</v>
      </c>
      <c r="J34" s="106">
        <v>1</v>
      </c>
      <c r="K34" s="106">
        <v>0</v>
      </c>
      <c r="L34" s="106">
        <v>23</v>
      </c>
      <c r="M34" s="108">
        <v>5542</v>
      </c>
    </row>
    <row r="35" spans="1:13" ht="15.75" thickTop="1" x14ac:dyDescent="0.25"/>
  </sheetData>
  <mergeCells count="1">
    <mergeCell ref="A1:M1"/>
  </mergeCells>
  <printOptions horizontalCentered="1"/>
  <pageMargins left="0.196850393700787" right="0.196850393700787" top="1.1811023622047201" bottom="0.78740157480314998" header="0.196850393700787" footer="0.196850393700787"/>
  <pageSetup paperSize="9" scale="93" firstPageNumber="21" orientation="portrait" useFirstPageNumber="1" r:id="rId1"/>
  <headerFooter>
    <oddHeader>&amp;C&amp;G</oddHeader>
    <oddFooter>&amp;C&amp;"B Nazanin,Bold"&amp;10&amp;G&amp;"B Titr,Regular"&amp;8&amp;P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G35"/>
  <sheetViews>
    <sheetView showGridLines="0" rightToLeft="1" view="pageLayout" zoomScaleNormal="100" workbookViewId="0">
      <selection activeCell="A2" sqref="A2:F34"/>
    </sheetView>
  </sheetViews>
  <sheetFormatPr defaultColWidth="8.85546875" defaultRowHeight="15" x14ac:dyDescent="0.25"/>
  <cols>
    <col min="1" max="1" width="7" style="1" customWidth="1"/>
    <col min="2" max="2" width="15.42578125" style="12" bestFit="1" customWidth="1"/>
    <col min="3" max="4" width="14.5703125" style="1" customWidth="1"/>
    <col min="5" max="6" width="17.28515625" style="1" customWidth="1"/>
    <col min="7" max="16384" width="8.85546875" style="1"/>
  </cols>
  <sheetData>
    <row r="1" spans="1:6" ht="26.25" thickBot="1" x14ac:dyDescent="0.3">
      <c r="A1" s="292" t="s">
        <v>147</v>
      </c>
      <c r="B1" s="292"/>
      <c r="C1" s="292"/>
      <c r="D1" s="292"/>
      <c r="E1" s="292"/>
      <c r="F1" s="292"/>
    </row>
    <row r="2" spans="1:6" ht="67.5" customHeight="1" thickTop="1" thickBot="1" x14ac:dyDescent="0.3">
      <c r="A2" s="126" t="s">
        <v>2</v>
      </c>
      <c r="B2" s="127" t="s">
        <v>3</v>
      </c>
      <c r="C2" s="127" t="s">
        <v>270</v>
      </c>
      <c r="D2" s="127" t="s">
        <v>239</v>
      </c>
      <c r="E2" s="128" t="s">
        <v>272</v>
      </c>
      <c r="F2" s="125" t="s">
        <v>273</v>
      </c>
    </row>
    <row r="3" spans="1:6" ht="21" thickTop="1" thickBot="1" x14ac:dyDescent="0.3">
      <c r="A3" s="300" t="s">
        <v>4</v>
      </c>
      <c r="B3" s="301"/>
      <c r="C3" s="36">
        <v>292821</v>
      </c>
      <c r="D3" s="86">
        <v>286716</v>
      </c>
      <c r="E3" s="86">
        <v>6105</v>
      </c>
      <c r="F3" s="93">
        <v>2.1292847277445275</v>
      </c>
    </row>
    <row r="4" spans="1:6" ht="18.75" thickTop="1" x14ac:dyDescent="0.25">
      <c r="A4" s="76">
        <v>1</v>
      </c>
      <c r="B4" s="90" t="s">
        <v>5</v>
      </c>
      <c r="C4" s="79">
        <v>22773</v>
      </c>
      <c r="D4" s="87">
        <v>22238</v>
      </c>
      <c r="E4" s="87">
        <v>535</v>
      </c>
      <c r="F4" s="94">
        <v>2.4057918877596904</v>
      </c>
    </row>
    <row r="5" spans="1:6" ht="18" x14ac:dyDescent="0.25">
      <c r="A5" s="78">
        <v>2</v>
      </c>
      <c r="B5" s="92" t="s">
        <v>6</v>
      </c>
      <c r="C5" s="80">
        <v>13845</v>
      </c>
      <c r="D5" s="88">
        <v>13512</v>
      </c>
      <c r="E5" s="88">
        <v>333</v>
      </c>
      <c r="F5" s="95">
        <v>2.464476021314387</v>
      </c>
    </row>
    <row r="6" spans="1:6" ht="18" x14ac:dyDescent="0.25">
      <c r="A6" s="76">
        <v>3</v>
      </c>
      <c r="B6" s="90" t="s">
        <v>7</v>
      </c>
      <c r="C6" s="79">
        <v>8030</v>
      </c>
      <c r="D6" s="87">
        <v>7912</v>
      </c>
      <c r="E6" s="87">
        <v>118</v>
      </c>
      <c r="F6" s="94">
        <v>1.4914054600606674</v>
      </c>
    </row>
    <row r="7" spans="1:6" ht="18" x14ac:dyDescent="0.25">
      <c r="A7" s="78">
        <v>4</v>
      </c>
      <c r="B7" s="92" t="s">
        <v>8</v>
      </c>
      <c r="C7" s="80">
        <v>10548</v>
      </c>
      <c r="D7" s="88">
        <v>10245</v>
      </c>
      <c r="E7" s="88">
        <v>303</v>
      </c>
      <c r="F7" s="95">
        <v>2.957540263543192</v>
      </c>
    </row>
    <row r="8" spans="1:6" ht="18" x14ac:dyDescent="0.25">
      <c r="A8" s="76">
        <v>5</v>
      </c>
      <c r="B8" s="90" t="s">
        <v>9</v>
      </c>
      <c r="C8" s="79">
        <v>3133</v>
      </c>
      <c r="D8" s="87">
        <v>3029</v>
      </c>
      <c r="E8" s="87">
        <v>104</v>
      </c>
      <c r="F8" s="94">
        <v>3.4334763948497855</v>
      </c>
    </row>
    <row r="9" spans="1:6" ht="18" x14ac:dyDescent="0.25">
      <c r="A9" s="78">
        <v>6</v>
      </c>
      <c r="B9" s="92" t="s">
        <v>10</v>
      </c>
      <c r="C9" s="80">
        <v>4686</v>
      </c>
      <c r="D9" s="88">
        <v>4619</v>
      </c>
      <c r="E9" s="88">
        <v>67</v>
      </c>
      <c r="F9" s="95">
        <v>1.4505304178393592</v>
      </c>
    </row>
    <row r="10" spans="1:6" ht="18" x14ac:dyDescent="0.25">
      <c r="A10" s="76">
        <v>7</v>
      </c>
      <c r="B10" s="90" t="s">
        <v>11</v>
      </c>
      <c r="C10" s="79">
        <v>3914</v>
      </c>
      <c r="D10" s="87">
        <v>3758</v>
      </c>
      <c r="E10" s="87">
        <v>156</v>
      </c>
      <c r="F10" s="94">
        <v>4.1511442256519429</v>
      </c>
    </row>
    <row r="11" spans="1:6" ht="18" x14ac:dyDescent="0.25">
      <c r="A11" s="78">
        <v>8</v>
      </c>
      <c r="B11" s="92" t="s">
        <v>12</v>
      </c>
      <c r="C11" s="80">
        <v>11300</v>
      </c>
      <c r="D11" s="88">
        <v>11004</v>
      </c>
      <c r="E11" s="88">
        <v>296</v>
      </c>
      <c r="F11" s="95">
        <v>2.6899309342057434</v>
      </c>
    </row>
    <row r="12" spans="1:6" ht="18" x14ac:dyDescent="0.25">
      <c r="A12" s="76">
        <v>9</v>
      </c>
      <c r="B12" s="90" t="s">
        <v>13</v>
      </c>
      <c r="C12" s="79">
        <v>4945</v>
      </c>
      <c r="D12" s="87">
        <v>4877</v>
      </c>
      <c r="E12" s="87">
        <v>68</v>
      </c>
      <c r="F12" s="94">
        <v>1.3942997744515071</v>
      </c>
    </row>
    <row r="13" spans="1:6" ht="18" x14ac:dyDescent="0.25">
      <c r="A13" s="78">
        <v>10</v>
      </c>
      <c r="B13" s="92" t="s">
        <v>14</v>
      </c>
      <c r="C13" s="80">
        <v>7062</v>
      </c>
      <c r="D13" s="88">
        <v>6928</v>
      </c>
      <c r="E13" s="88">
        <v>134</v>
      </c>
      <c r="F13" s="95">
        <v>1.9341801385681294</v>
      </c>
    </row>
    <row r="14" spans="1:6" ht="18" x14ac:dyDescent="0.25">
      <c r="A14" s="76">
        <v>11</v>
      </c>
      <c r="B14" s="90" t="s">
        <v>15</v>
      </c>
      <c r="C14" s="79">
        <v>21383</v>
      </c>
      <c r="D14" s="87">
        <v>21108</v>
      </c>
      <c r="E14" s="87">
        <v>275</v>
      </c>
      <c r="F14" s="94">
        <v>1.3028235740003791</v>
      </c>
    </row>
    <row r="15" spans="1:6" ht="18" x14ac:dyDescent="0.25">
      <c r="A15" s="78">
        <v>12</v>
      </c>
      <c r="B15" s="92" t="s">
        <v>16</v>
      </c>
      <c r="C15" s="80">
        <v>9155</v>
      </c>
      <c r="D15" s="88">
        <v>9079</v>
      </c>
      <c r="E15" s="88">
        <v>76</v>
      </c>
      <c r="F15" s="95">
        <v>0.8370965965414694</v>
      </c>
    </row>
    <row r="16" spans="1:6" ht="18" x14ac:dyDescent="0.25">
      <c r="A16" s="76">
        <v>13</v>
      </c>
      <c r="B16" s="90" t="s">
        <v>17</v>
      </c>
      <c r="C16" s="79">
        <v>17175</v>
      </c>
      <c r="D16" s="87">
        <v>16760</v>
      </c>
      <c r="E16" s="87">
        <v>415</v>
      </c>
      <c r="F16" s="94">
        <v>2.4761336515513128</v>
      </c>
    </row>
    <row r="17" spans="1:6" ht="18" x14ac:dyDescent="0.25">
      <c r="A17" s="78">
        <v>14</v>
      </c>
      <c r="B17" s="92" t="s">
        <v>18</v>
      </c>
      <c r="C17" s="80">
        <v>4818</v>
      </c>
      <c r="D17" s="88">
        <v>4742</v>
      </c>
      <c r="E17" s="88">
        <v>76</v>
      </c>
      <c r="F17" s="95">
        <v>1.6026992830029525</v>
      </c>
    </row>
    <row r="18" spans="1:6" ht="18" x14ac:dyDescent="0.25">
      <c r="A18" s="76">
        <v>15</v>
      </c>
      <c r="B18" s="90" t="s">
        <v>19</v>
      </c>
      <c r="C18" s="79">
        <v>2920</v>
      </c>
      <c r="D18" s="87">
        <v>2844</v>
      </c>
      <c r="E18" s="87">
        <v>76</v>
      </c>
      <c r="F18" s="94">
        <v>2.6722925457102673</v>
      </c>
    </row>
    <row r="19" spans="1:6" ht="18" x14ac:dyDescent="0.25">
      <c r="A19" s="78">
        <v>16</v>
      </c>
      <c r="B19" s="92" t="s">
        <v>20</v>
      </c>
      <c r="C19" s="80">
        <v>9133</v>
      </c>
      <c r="D19" s="88">
        <v>9084</v>
      </c>
      <c r="E19" s="88">
        <v>49</v>
      </c>
      <c r="F19" s="95">
        <v>0.53940995156318805</v>
      </c>
    </row>
    <row r="20" spans="1:6" ht="18" x14ac:dyDescent="0.25">
      <c r="A20" s="76">
        <v>17</v>
      </c>
      <c r="B20" s="90" t="s">
        <v>21</v>
      </c>
      <c r="C20" s="79">
        <v>19779</v>
      </c>
      <c r="D20" s="87">
        <v>19371</v>
      </c>
      <c r="E20" s="87">
        <v>408</v>
      </c>
      <c r="F20" s="94">
        <v>2.1062412885240822</v>
      </c>
    </row>
    <row r="21" spans="1:6" ht="18" x14ac:dyDescent="0.25">
      <c r="A21" s="78">
        <v>18</v>
      </c>
      <c r="B21" s="92" t="s">
        <v>22</v>
      </c>
      <c r="C21" s="80">
        <v>6444</v>
      </c>
      <c r="D21" s="88">
        <v>6304</v>
      </c>
      <c r="E21" s="88">
        <v>140</v>
      </c>
      <c r="F21" s="95">
        <v>2.2208121827411169</v>
      </c>
    </row>
    <row r="22" spans="1:6" ht="18" x14ac:dyDescent="0.25">
      <c r="A22" s="76">
        <v>19</v>
      </c>
      <c r="B22" s="90" t="s">
        <v>23</v>
      </c>
      <c r="C22" s="79">
        <v>1160</v>
      </c>
      <c r="D22" s="87">
        <v>1131</v>
      </c>
      <c r="E22" s="87">
        <v>29</v>
      </c>
      <c r="F22" s="94">
        <v>2.5641025641025639</v>
      </c>
    </row>
    <row r="23" spans="1:6" ht="18" x14ac:dyDescent="0.25">
      <c r="A23" s="78">
        <v>20</v>
      </c>
      <c r="B23" s="92" t="s">
        <v>24</v>
      </c>
      <c r="C23" s="80">
        <v>8743</v>
      </c>
      <c r="D23" s="88">
        <v>8552</v>
      </c>
      <c r="E23" s="88">
        <v>191</v>
      </c>
      <c r="F23" s="95">
        <v>2.2333956969130027</v>
      </c>
    </row>
    <row r="24" spans="1:6" ht="18" x14ac:dyDescent="0.25">
      <c r="A24" s="76">
        <v>21</v>
      </c>
      <c r="B24" s="90" t="s">
        <v>25</v>
      </c>
      <c r="C24" s="79">
        <v>12773</v>
      </c>
      <c r="D24" s="87">
        <v>12648</v>
      </c>
      <c r="E24" s="87">
        <v>125</v>
      </c>
      <c r="F24" s="94">
        <v>0.98829854522454152</v>
      </c>
    </row>
    <row r="25" spans="1:6" ht="18" x14ac:dyDescent="0.25">
      <c r="A25" s="78">
        <v>22</v>
      </c>
      <c r="B25" s="92" t="s">
        <v>26</v>
      </c>
      <c r="C25" s="80">
        <v>10582</v>
      </c>
      <c r="D25" s="88">
        <v>10364</v>
      </c>
      <c r="E25" s="88">
        <v>218</v>
      </c>
      <c r="F25" s="95">
        <v>2.1034349671941337</v>
      </c>
    </row>
    <row r="26" spans="1:6" ht="18" x14ac:dyDescent="0.25">
      <c r="A26" s="76">
        <v>23</v>
      </c>
      <c r="B26" s="90" t="s">
        <v>27</v>
      </c>
      <c r="C26" s="79">
        <v>3507</v>
      </c>
      <c r="D26" s="87">
        <v>3454</v>
      </c>
      <c r="E26" s="87">
        <v>53</v>
      </c>
      <c r="F26" s="94">
        <v>1.5344528083381586</v>
      </c>
    </row>
    <row r="27" spans="1:6" ht="18" x14ac:dyDescent="0.25">
      <c r="A27" s="78">
        <v>24</v>
      </c>
      <c r="B27" s="92" t="s">
        <v>28</v>
      </c>
      <c r="C27" s="80">
        <v>9439</v>
      </c>
      <c r="D27" s="88">
        <v>9234</v>
      </c>
      <c r="E27" s="88">
        <v>205</v>
      </c>
      <c r="F27" s="95">
        <v>2.2200563136235649</v>
      </c>
    </row>
    <row r="28" spans="1:6" ht="18" x14ac:dyDescent="0.25">
      <c r="A28" s="76">
        <v>25</v>
      </c>
      <c r="B28" s="90" t="s">
        <v>29</v>
      </c>
      <c r="C28" s="79">
        <v>13431</v>
      </c>
      <c r="D28" s="87">
        <v>13218</v>
      </c>
      <c r="E28" s="87">
        <v>213</v>
      </c>
      <c r="F28" s="94">
        <v>1.6114389468906039</v>
      </c>
    </row>
    <row r="29" spans="1:6" ht="18" x14ac:dyDescent="0.25">
      <c r="A29" s="78">
        <v>26</v>
      </c>
      <c r="B29" s="92" t="s">
        <v>30</v>
      </c>
      <c r="C29" s="80">
        <v>9518</v>
      </c>
      <c r="D29" s="88">
        <v>9328</v>
      </c>
      <c r="E29" s="88">
        <v>190</v>
      </c>
      <c r="F29" s="95">
        <v>2.0368782161234993</v>
      </c>
    </row>
    <row r="30" spans="1:6" ht="18" x14ac:dyDescent="0.25">
      <c r="A30" s="76">
        <v>27</v>
      </c>
      <c r="B30" s="90" t="s">
        <v>31</v>
      </c>
      <c r="C30" s="79">
        <v>18917</v>
      </c>
      <c r="D30" s="87">
        <v>18303</v>
      </c>
      <c r="E30" s="87">
        <v>614</v>
      </c>
      <c r="F30" s="94">
        <v>3.3546413156313175</v>
      </c>
    </row>
    <row r="31" spans="1:6" ht="18" x14ac:dyDescent="0.25">
      <c r="A31" s="78">
        <v>28</v>
      </c>
      <c r="B31" s="92" t="s">
        <v>32</v>
      </c>
      <c r="C31" s="80">
        <v>6978</v>
      </c>
      <c r="D31" s="88">
        <v>6838</v>
      </c>
      <c r="E31" s="88">
        <v>140</v>
      </c>
      <c r="F31" s="95">
        <v>2.0473822755191575</v>
      </c>
    </row>
    <row r="32" spans="1:6" ht="18" x14ac:dyDescent="0.25">
      <c r="A32" s="76">
        <v>29</v>
      </c>
      <c r="B32" s="90" t="s">
        <v>33</v>
      </c>
      <c r="C32" s="79">
        <v>3866</v>
      </c>
      <c r="D32" s="87">
        <v>3747</v>
      </c>
      <c r="E32" s="87">
        <v>119</v>
      </c>
      <c r="F32" s="94">
        <v>3.1758740325593808</v>
      </c>
    </row>
    <row r="33" spans="1:7" ht="18" x14ac:dyDescent="0.25">
      <c r="A33" s="78">
        <v>30</v>
      </c>
      <c r="B33" s="92" t="s">
        <v>34</v>
      </c>
      <c r="C33" s="80">
        <v>9377</v>
      </c>
      <c r="D33" s="88">
        <v>9161</v>
      </c>
      <c r="E33" s="88">
        <v>216</v>
      </c>
      <c r="F33" s="95">
        <v>2.3578211985591091</v>
      </c>
    </row>
    <row r="34" spans="1:7" ht="18.75" thickBot="1" x14ac:dyDescent="0.3">
      <c r="A34" s="77">
        <v>31</v>
      </c>
      <c r="B34" s="91" t="s">
        <v>35</v>
      </c>
      <c r="C34" s="81">
        <v>3487</v>
      </c>
      <c r="D34" s="89">
        <v>3324</v>
      </c>
      <c r="E34" s="89">
        <v>163</v>
      </c>
      <c r="F34" s="96">
        <v>4.9037304452466906</v>
      </c>
    </row>
    <row r="35" spans="1:7" ht="22.5" customHeight="1" thickTop="1" x14ac:dyDescent="0.25">
      <c r="A35" s="316"/>
      <c r="B35" s="316"/>
      <c r="C35" s="316"/>
      <c r="D35" s="316"/>
      <c r="E35" s="316"/>
      <c r="F35" s="316"/>
      <c r="G35" s="316"/>
    </row>
  </sheetData>
  <mergeCells count="3">
    <mergeCell ref="A1:F1"/>
    <mergeCell ref="A3:B3"/>
    <mergeCell ref="A35:G35"/>
  </mergeCells>
  <printOptions horizontalCentered="1" verticalCentered="1"/>
  <pageMargins left="0.196850393700787" right="0.196850393700787" top="1.1811023622047201" bottom="0.78740157480314998" header="0.196850393700787" footer="0.196850393700787"/>
  <pageSetup paperSize="9" firstPageNumber="22" orientation="portrait" useFirstPageNumber="1" r:id="rId1"/>
  <headerFooter>
    <oddHeader>&amp;C&amp;G</oddHeader>
    <oddFooter>&amp;C&amp;"B Nazanin,Regular"
&amp;G&amp;"B Titr,Regular"&amp;8&amp;P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M35"/>
  <sheetViews>
    <sheetView showGridLines="0" rightToLeft="1" view="pageLayout" zoomScaleNormal="100" workbookViewId="0">
      <selection activeCell="A2" sqref="A2:M34"/>
    </sheetView>
  </sheetViews>
  <sheetFormatPr defaultColWidth="8.5703125" defaultRowHeight="15" x14ac:dyDescent="0.25"/>
  <cols>
    <col min="1" max="1" width="15.42578125" style="1" bestFit="1" customWidth="1"/>
    <col min="2" max="2" width="8.140625" style="1" bestFit="1" customWidth="1"/>
    <col min="3" max="12" width="7.28515625" style="1" customWidth="1"/>
    <col min="13" max="13" width="10" style="1" customWidth="1"/>
    <col min="14" max="16384" width="8.5703125" style="1"/>
  </cols>
  <sheetData>
    <row r="1" spans="1:13" ht="26.25" thickBot="1" x14ac:dyDescent="0.3">
      <c r="A1" s="292" t="s">
        <v>148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</row>
    <row r="2" spans="1:13" ht="97.5" customHeight="1" thickTop="1" thickBot="1" x14ac:dyDescent="0.3">
      <c r="A2" s="123" t="s">
        <v>3</v>
      </c>
      <c r="B2" s="124" t="s">
        <v>113</v>
      </c>
      <c r="C2" s="124" t="s">
        <v>114</v>
      </c>
      <c r="D2" s="124" t="s">
        <v>115</v>
      </c>
      <c r="E2" s="124" t="s">
        <v>116</v>
      </c>
      <c r="F2" s="124" t="s">
        <v>117</v>
      </c>
      <c r="G2" s="124" t="s">
        <v>118</v>
      </c>
      <c r="H2" s="124" t="s">
        <v>119</v>
      </c>
      <c r="I2" s="124" t="s">
        <v>120</v>
      </c>
      <c r="J2" s="124" t="s">
        <v>121</v>
      </c>
      <c r="K2" s="124" t="s">
        <v>302</v>
      </c>
      <c r="L2" s="124" t="s">
        <v>122</v>
      </c>
      <c r="M2" s="125" t="s">
        <v>123</v>
      </c>
    </row>
    <row r="3" spans="1:13" ht="21" thickTop="1" thickBot="1" x14ac:dyDescent="0.3">
      <c r="A3" s="28" t="s">
        <v>4</v>
      </c>
      <c r="B3" s="36">
        <v>222512</v>
      </c>
      <c r="C3" s="86">
        <v>9812</v>
      </c>
      <c r="D3" s="86">
        <v>21647</v>
      </c>
      <c r="E3" s="86">
        <v>16982</v>
      </c>
      <c r="F3" s="86">
        <v>20228</v>
      </c>
      <c r="G3" s="86">
        <v>1242</v>
      </c>
      <c r="H3" s="86">
        <v>243</v>
      </c>
      <c r="I3" s="86">
        <v>54</v>
      </c>
      <c r="J3" s="86">
        <v>7</v>
      </c>
      <c r="K3" s="86">
        <v>13</v>
      </c>
      <c r="L3" s="86">
        <v>81</v>
      </c>
      <c r="M3" s="82">
        <v>292821</v>
      </c>
    </row>
    <row r="4" spans="1:13" ht="18" customHeight="1" thickTop="1" x14ac:dyDescent="0.25">
      <c r="A4" s="101" t="s">
        <v>5</v>
      </c>
      <c r="B4" s="103">
        <v>16848</v>
      </c>
      <c r="C4" s="105">
        <v>146</v>
      </c>
      <c r="D4" s="105">
        <v>3574</v>
      </c>
      <c r="E4" s="105">
        <v>931</v>
      </c>
      <c r="F4" s="105">
        <v>1211</v>
      </c>
      <c r="G4" s="105">
        <v>25</v>
      </c>
      <c r="H4" s="105">
        <v>35</v>
      </c>
      <c r="I4" s="105">
        <v>0</v>
      </c>
      <c r="J4" s="105">
        <v>0</v>
      </c>
      <c r="K4" s="105">
        <v>2</v>
      </c>
      <c r="L4" s="105">
        <v>1</v>
      </c>
      <c r="M4" s="107">
        <v>22773</v>
      </c>
    </row>
    <row r="5" spans="1:13" ht="18" customHeight="1" x14ac:dyDescent="0.25">
      <c r="A5" s="78" t="s">
        <v>6</v>
      </c>
      <c r="B5" s="80">
        <v>9542</v>
      </c>
      <c r="C5" s="88">
        <v>179</v>
      </c>
      <c r="D5" s="88">
        <v>1731</v>
      </c>
      <c r="E5" s="88">
        <v>568</v>
      </c>
      <c r="F5" s="88">
        <v>1573</v>
      </c>
      <c r="G5" s="88">
        <v>239</v>
      </c>
      <c r="H5" s="88">
        <v>0</v>
      </c>
      <c r="I5" s="88">
        <v>10</v>
      </c>
      <c r="J5" s="88">
        <v>0</v>
      </c>
      <c r="K5" s="88">
        <v>2</v>
      </c>
      <c r="L5" s="88">
        <v>1</v>
      </c>
      <c r="M5" s="84">
        <v>13845</v>
      </c>
    </row>
    <row r="6" spans="1:13" ht="18" customHeight="1" x14ac:dyDescent="0.25">
      <c r="A6" s="101" t="s">
        <v>7</v>
      </c>
      <c r="B6" s="103">
        <v>5586</v>
      </c>
      <c r="C6" s="105">
        <v>248</v>
      </c>
      <c r="D6" s="105">
        <v>710</v>
      </c>
      <c r="E6" s="105">
        <v>725</v>
      </c>
      <c r="F6" s="105">
        <v>747</v>
      </c>
      <c r="G6" s="105">
        <v>9</v>
      </c>
      <c r="H6" s="105">
        <v>0</v>
      </c>
      <c r="I6" s="105">
        <v>0</v>
      </c>
      <c r="J6" s="105">
        <v>0</v>
      </c>
      <c r="K6" s="105">
        <v>3</v>
      </c>
      <c r="L6" s="105">
        <v>2</v>
      </c>
      <c r="M6" s="107">
        <v>8030</v>
      </c>
    </row>
    <row r="7" spans="1:13" ht="18" customHeight="1" x14ac:dyDescent="0.25">
      <c r="A7" s="78" t="s">
        <v>8</v>
      </c>
      <c r="B7" s="80">
        <v>7157</v>
      </c>
      <c r="C7" s="88">
        <v>144</v>
      </c>
      <c r="D7" s="88">
        <v>1487</v>
      </c>
      <c r="E7" s="88">
        <v>1365</v>
      </c>
      <c r="F7" s="88">
        <v>335</v>
      </c>
      <c r="G7" s="88">
        <v>44</v>
      </c>
      <c r="H7" s="88">
        <v>9</v>
      </c>
      <c r="I7" s="88">
        <v>2</v>
      </c>
      <c r="J7" s="88">
        <v>0</v>
      </c>
      <c r="K7" s="88">
        <v>2</v>
      </c>
      <c r="L7" s="88">
        <v>3</v>
      </c>
      <c r="M7" s="84">
        <v>10548</v>
      </c>
    </row>
    <row r="8" spans="1:13" ht="18" customHeight="1" x14ac:dyDescent="0.25">
      <c r="A8" s="101" t="s">
        <v>9</v>
      </c>
      <c r="B8" s="103">
        <v>1950</v>
      </c>
      <c r="C8" s="105">
        <v>28</v>
      </c>
      <c r="D8" s="105">
        <v>566</v>
      </c>
      <c r="E8" s="105">
        <v>552</v>
      </c>
      <c r="F8" s="105">
        <v>27</v>
      </c>
      <c r="G8" s="105">
        <v>10</v>
      </c>
      <c r="H8" s="105">
        <v>0</v>
      </c>
      <c r="I8" s="105">
        <v>0</v>
      </c>
      <c r="J8" s="105">
        <v>0</v>
      </c>
      <c r="K8" s="105">
        <v>0</v>
      </c>
      <c r="L8" s="105">
        <v>0</v>
      </c>
      <c r="M8" s="107">
        <v>3133</v>
      </c>
    </row>
    <row r="9" spans="1:13" ht="18" customHeight="1" x14ac:dyDescent="0.25">
      <c r="A9" s="78" t="s">
        <v>10</v>
      </c>
      <c r="B9" s="80">
        <v>2566</v>
      </c>
      <c r="C9" s="88">
        <v>906</v>
      </c>
      <c r="D9" s="88">
        <v>309</v>
      </c>
      <c r="E9" s="88">
        <v>292</v>
      </c>
      <c r="F9" s="88">
        <v>388</v>
      </c>
      <c r="G9" s="88">
        <v>213</v>
      </c>
      <c r="H9" s="88">
        <v>2</v>
      </c>
      <c r="I9" s="88">
        <v>10</v>
      </c>
      <c r="J9" s="88">
        <v>0</v>
      </c>
      <c r="K9" s="88">
        <v>0</v>
      </c>
      <c r="L9" s="88">
        <v>0</v>
      </c>
      <c r="M9" s="84">
        <v>4686</v>
      </c>
    </row>
    <row r="10" spans="1:13" ht="18" customHeight="1" x14ac:dyDescent="0.25">
      <c r="A10" s="101" t="s">
        <v>11</v>
      </c>
      <c r="B10" s="103">
        <v>2653</v>
      </c>
      <c r="C10" s="105">
        <v>30</v>
      </c>
      <c r="D10" s="105">
        <v>576</v>
      </c>
      <c r="E10" s="105">
        <v>353</v>
      </c>
      <c r="F10" s="105">
        <v>275</v>
      </c>
      <c r="G10" s="105">
        <v>10</v>
      </c>
      <c r="H10" s="105">
        <v>2</v>
      </c>
      <c r="I10" s="105">
        <v>1</v>
      </c>
      <c r="J10" s="105">
        <v>0</v>
      </c>
      <c r="K10" s="105">
        <v>0</v>
      </c>
      <c r="L10" s="105">
        <v>14</v>
      </c>
      <c r="M10" s="107">
        <v>3914</v>
      </c>
    </row>
    <row r="11" spans="1:13" ht="18" customHeight="1" x14ac:dyDescent="0.25">
      <c r="A11" s="78" t="s">
        <v>12</v>
      </c>
      <c r="B11" s="80">
        <v>9402</v>
      </c>
      <c r="C11" s="88">
        <v>63</v>
      </c>
      <c r="D11" s="88">
        <v>853</v>
      </c>
      <c r="E11" s="88">
        <v>886</v>
      </c>
      <c r="F11" s="88">
        <v>66</v>
      </c>
      <c r="G11" s="88">
        <v>27</v>
      </c>
      <c r="H11" s="88">
        <v>2</v>
      </c>
      <c r="I11" s="88">
        <v>0</v>
      </c>
      <c r="J11" s="88">
        <v>0</v>
      </c>
      <c r="K11" s="88">
        <v>0</v>
      </c>
      <c r="L11" s="88">
        <v>1</v>
      </c>
      <c r="M11" s="84">
        <v>11300</v>
      </c>
    </row>
    <row r="12" spans="1:13" ht="18" customHeight="1" x14ac:dyDescent="0.25">
      <c r="A12" s="101" t="s">
        <v>13</v>
      </c>
      <c r="B12" s="103">
        <v>3359</v>
      </c>
      <c r="C12" s="105">
        <v>134</v>
      </c>
      <c r="D12" s="105">
        <v>389</v>
      </c>
      <c r="E12" s="105">
        <v>696</v>
      </c>
      <c r="F12" s="105">
        <v>357</v>
      </c>
      <c r="G12" s="105">
        <v>3</v>
      </c>
      <c r="H12" s="105">
        <v>4</v>
      </c>
      <c r="I12" s="105">
        <v>3</v>
      </c>
      <c r="J12" s="105">
        <v>0</v>
      </c>
      <c r="K12" s="105">
        <v>0</v>
      </c>
      <c r="L12" s="105">
        <v>0</v>
      </c>
      <c r="M12" s="107">
        <v>4945</v>
      </c>
    </row>
    <row r="13" spans="1:13" ht="18" customHeight="1" x14ac:dyDescent="0.25">
      <c r="A13" s="78" t="s">
        <v>14</v>
      </c>
      <c r="B13" s="80">
        <v>5071</v>
      </c>
      <c r="C13" s="88">
        <v>221</v>
      </c>
      <c r="D13" s="88">
        <v>593</v>
      </c>
      <c r="E13" s="88">
        <v>843</v>
      </c>
      <c r="F13" s="88">
        <v>331</v>
      </c>
      <c r="G13" s="88">
        <v>0</v>
      </c>
      <c r="H13" s="88">
        <v>2</v>
      </c>
      <c r="I13" s="88">
        <v>0</v>
      </c>
      <c r="J13" s="88">
        <v>0</v>
      </c>
      <c r="K13" s="88">
        <v>0</v>
      </c>
      <c r="L13" s="88">
        <v>1</v>
      </c>
      <c r="M13" s="84">
        <v>7062</v>
      </c>
    </row>
    <row r="14" spans="1:13" ht="18" customHeight="1" x14ac:dyDescent="0.25">
      <c r="A14" s="101" t="s">
        <v>15</v>
      </c>
      <c r="B14" s="103">
        <v>16492</v>
      </c>
      <c r="C14" s="105">
        <v>248</v>
      </c>
      <c r="D14" s="105">
        <v>779</v>
      </c>
      <c r="E14" s="105">
        <v>670</v>
      </c>
      <c r="F14" s="105">
        <v>3089</v>
      </c>
      <c r="G14" s="105">
        <v>87</v>
      </c>
      <c r="H14" s="105">
        <v>10</v>
      </c>
      <c r="I14" s="105">
        <v>8</v>
      </c>
      <c r="J14" s="105">
        <v>0</v>
      </c>
      <c r="K14" s="105">
        <v>0</v>
      </c>
      <c r="L14" s="105">
        <v>0</v>
      </c>
      <c r="M14" s="107">
        <v>21383</v>
      </c>
    </row>
    <row r="15" spans="1:13" ht="18" customHeight="1" x14ac:dyDescent="0.25">
      <c r="A15" s="78" t="s">
        <v>16</v>
      </c>
      <c r="B15" s="80">
        <v>7450</v>
      </c>
      <c r="C15" s="88">
        <v>245</v>
      </c>
      <c r="D15" s="88">
        <v>595</v>
      </c>
      <c r="E15" s="88">
        <v>399</v>
      </c>
      <c r="F15" s="88">
        <v>439</v>
      </c>
      <c r="G15" s="88">
        <v>17</v>
      </c>
      <c r="H15" s="88">
        <v>4</v>
      </c>
      <c r="I15" s="88">
        <v>0</v>
      </c>
      <c r="J15" s="88">
        <v>0</v>
      </c>
      <c r="K15" s="88">
        <v>0</v>
      </c>
      <c r="L15" s="88">
        <v>6</v>
      </c>
      <c r="M15" s="84">
        <v>9155</v>
      </c>
    </row>
    <row r="16" spans="1:13" ht="18" customHeight="1" x14ac:dyDescent="0.25">
      <c r="A16" s="101" t="s">
        <v>17</v>
      </c>
      <c r="B16" s="103">
        <v>14010</v>
      </c>
      <c r="C16" s="105">
        <v>990</v>
      </c>
      <c r="D16" s="105">
        <v>1156</v>
      </c>
      <c r="E16" s="105">
        <v>516</v>
      </c>
      <c r="F16" s="105">
        <v>424</v>
      </c>
      <c r="G16" s="105">
        <v>60</v>
      </c>
      <c r="H16" s="105">
        <v>11</v>
      </c>
      <c r="I16" s="105">
        <v>1</v>
      </c>
      <c r="J16" s="105">
        <v>0</v>
      </c>
      <c r="K16" s="105">
        <v>0</v>
      </c>
      <c r="L16" s="105">
        <v>7</v>
      </c>
      <c r="M16" s="107">
        <v>17175</v>
      </c>
    </row>
    <row r="17" spans="1:13" ht="18" customHeight="1" x14ac:dyDescent="0.25">
      <c r="A17" s="78" t="s">
        <v>18</v>
      </c>
      <c r="B17" s="80">
        <v>4079</v>
      </c>
      <c r="C17" s="88">
        <v>31</v>
      </c>
      <c r="D17" s="88">
        <v>209</v>
      </c>
      <c r="E17" s="88">
        <v>218</v>
      </c>
      <c r="F17" s="88">
        <v>270</v>
      </c>
      <c r="G17" s="88">
        <v>9</v>
      </c>
      <c r="H17" s="88">
        <v>2</v>
      </c>
      <c r="I17" s="88">
        <v>0</v>
      </c>
      <c r="J17" s="88">
        <v>0</v>
      </c>
      <c r="K17" s="88">
        <v>0</v>
      </c>
      <c r="L17" s="88">
        <v>0</v>
      </c>
      <c r="M17" s="84">
        <v>4818</v>
      </c>
    </row>
    <row r="18" spans="1:13" ht="18" customHeight="1" x14ac:dyDescent="0.25">
      <c r="A18" s="101" t="s">
        <v>19</v>
      </c>
      <c r="B18" s="103">
        <v>1958</v>
      </c>
      <c r="C18" s="105">
        <v>91</v>
      </c>
      <c r="D18" s="105">
        <v>556</v>
      </c>
      <c r="E18" s="105">
        <v>273</v>
      </c>
      <c r="F18" s="105">
        <v>36</v>
      </c>
      <c r="G18" s="105">
        <v>2</v>
      </c>
      <c r="H18" s="105">
        <v>3</v>
      </c>
      <c r="I18" s="105">
        <v>1</v>
      </c>
      <c r="J18" s="105">
        <v>0</v>
      </c>
      <c r="K18" s="105">
        <v>0</v>
      </c>
      <c r="L18" s="105">
        <v>0</v>
      </c>
      <c r="M18" s="107">
        <v>2920</v>
      </c>
    </row>
    <row r="19" spans="1:13" ht="18" customHeight="1" x14ac:dyDescent="0.25">
      <c r="A19" s="78" t="s">
        <v>20</v>
      </c>
      <c r="B19" s="80">
        <v>5253</v>
      </c>
      <c r="C19" s="88">
        <v>3318</v>
      </c>
      <c r="D19" s="88">
        <v>37</v>
      </c>
      <c r="E19" s="88">
        <v>144</v>
      </c>
      <c r="F19" s="88">
        <v>298</v>
      </c>
      <c r="G19" s="88">
        <v>74</v>
      </c>
      <c r="H19" s="88">
        <v>9</v>
      </c>
      <c r="I19" s="88">
        <v>0</v>
      </c>
      <c r="J19" s="88">
        <v>0</v>
      </c>
      <c r="K19" s="88">
        <v>0</v>
      </c>
      <c r="L19" s="88">
        <v>0</v>
      </c>
      <c r="M19" s="84">
        <v>9133</v>
      </c>
    </row>
    <row r="20" spans="1:13" ht="18" customHeight="1" x14ac:dyDescent="0.25">
      <c r="A20" s="101" t="s">
        <v>21</v>
      </c>
      <c r="B20" s="103">
        <v>13763</v>
      </c>
      <c r="C20" s="105">
        <v>893</v>
      </c>
      <c r="D20" s="105">
        <v>987</v>
      </c>
      <c r="E20" s="105">
        <v>1463</v>
      </c>
      <c r="F20" s="105">
        <v>2601</v>
      </c>
      <c r="G20" s="105">
        <v>45</v>
      </c>
      <c r="H20" s="105">
        <v>19</v>
      </c>
      <c r="I20" s="105">
        <v>5</v>
      </c>
      <c r="J20" s="105">
        <v>0</v>
      </c>
      <c r="K20" s="105">
        <v>1</v>
      </c>
      <c r="L20" s="105">
        <v>2</v>
      </c>
      <c r="M20" s="107">
        <v>19779</v>
      </c>
    </row>
    <row r="21" spans="1:13" ht="18" customHeight="1" x14ac:dyDescent="0.25">
      <c r="A21" s="78" t="s">
        <v>22</v>
      </c>
      <c r="B21" s="80">
        <v>5043</v>
      </c>
      <c r="C21" s="88">
        <v>38</v>
      </c>
      <c r="D21" s="88">
        <v>527</v>
      </c>
      <c r="E21" s="88">
        <v>620</v>
      </c>
      <c r="F21" s="88">
        <v>199</v>
      </c>
      <c r="G21" s="88">
        <v>1</v>
      </c>
      <c r="H21" s="88">
        <v>16</v>
      </c>
      <c r="I21" s="88">
        <v>0</v>
      </c>
      <c r="J21" s="88">
        <v>0</v>
      </c>
      <c r="K21" s="88">
        <v>0</v>
      </c>
      <c r="L21" s="88">
        <v>0</v>
      </c>
      <c r="M21" s="84">
        <v>6444</v>
      </c>
    </row>
    <row r="22" spans="1:13" ht="18" customHeight="1" x14ac:dyDescent="0.25">
      <c r="A22" s="101" t="s">
        <v>23</v>
      </c>
      <c r="B22" s="103">
        <v>921</v>
      </c>
      <c r="C22" s="105">
        <v>1</v>
      </c>
      <c r="D22" s="105">
        <v>81</v>
      </c>
      <c r="E22" s="105">
        <v>127</v>
      </c>
      <c r="F22" s="105">
        <v>23</v>
      </c>
      <c r="G22" s="105">
        <v>6</v>
      </c>
      <c r="H22" s="105">
        <v>1</v>
      </c>
      <c r="I22" s="105">
        <v>0</v>
      </c>
      <c r="J22" s="105">
        <v>0</v>
      </c>
      <c r="K22" s="105">
        <v>0</v>
      </c>
      <c r="L22" s="105">
        <v>0</v>
      </c>
      <c r="M22" s="107">
        <v>1160</v>
      </c>
    </row>
    <row r="23" spans="1:13" ht="18" customHeight="1" x14ac:dyDescent="0.25">
      <c r="A23" s="78" t="s">
        <v>24</v>
      </c>
      <c r="B23" s="80">
        <v>6886</v>
      </c>
      <c r="C23" s="88">
        <v>10</v>
      </c>
      <c r="D23" s="88">
        <v>613</v>
      </c>
      <c r="E23" s="88">
        <v>280</v>
      </c>
      <c r="F23" s="88">
        <v>877</v>
      </c>
      <c r="G23" s="88">
        <v>35</v>
      </c>
      <c r="H23" s="88">
        <v>38</v>
      </c>
      <c r="I23" s="88">
        <v>2</v>
      </c>
      <c r="J23" s="88">
        <v>0</v>
      </c>
      <c r="K23" s="88">
        <v>0</v>
      </c>
      <c r="L23" s="88">
        <v>2</v>
      </c>
      <c r="M23" s="84">
        <v>8743</v>
      </c>
    </row>
    <row r="24" spans="1:13" ht="18" customHeight="1" x14ac:dyDescent="0.25">
      <c r="A24" s="101" t="s">
        <v>25</v>
      </c>
      <c r="B24" s="103">
        <v>10551</v>
      </c>
      <c r="C24" s="105">
        <v>424</v>
      </c>
      <c r="D24" s="105">
        <v>456</v>
      </c>
      <c r="E24" s="105">
        <v>821</v>
      </c>
      <c r="F24" s="105">
        <v>418</v>
      </c>
      <c r="G24" s="105">
        <v>73</v>
      </c>
      <c r="H24" s="105">
        <v>22</v>
      </c>
      <c r="I24" s="105">
        <v>0</v>
      </c>
      <c r="J24" s="105">
        <v>0</v>
      </c>
      <c r="K24" s="105">
        <v>0</v>
      </c>
      <c r="L24" s="105">
        <v>8</v>
      </c>
      <c r="M24" s="107">
        <v>12773</v>
      </c>
    </row>
    <row r="25" spans="1:13" ht="18" customHeight="1" x14ac:dyDescent="0.25">
      <c r="A25" s="78" t="s">
        <v>26</v>
      </c>
      <c r="B25" s="80">
        <v>8050</v>
      </c>
      <c r="C25" s="88">
        <v>541</v>
      </c>
      <c r="D25" s="88">
        <v>593</v>
      </c>
      <c r="E25" s="88">
        <v>254</v>
      </c>
      <c r="F25" s="88">
        <v>1124</v>
      </c>
      <c r="G25" s="88">
        <v>17</v>
      </c>
      <c r="H25" s="88">
        <v>2</v>
      </c>
      <c r="I25" s="88">
        <v>1</v>
      </c>
      <c r="J25" s="88">
        <v>0</v>
      </c>
      <c r="K25" s="88">
        <v>0</v>
      </c>
      <c r="L25" s="88">
        <v>0</v>
      </c>
      <c r="M25" s="84">
        <v>10582</v>
      </c>
    </row>
    <row r="26" spans="1:13" ht="18" customHeight="1" x14ac:dyDescent="0.25">
      <c r="A26" s="101" t="s">
        <v>27</v>
      </c>
      <c r="B26" s="103">
        <v>2763</v>
      </c>
      <c r="C26" s="105">
        <v>103</v>
      </c>
      <c r="D26" s="105">
        <v>246</v>
      </c>
      <c r="E26" s="105">
        <v>183</v>
      </c>
      <c r="F26" s="105">
        <v>166</v>
      </c>
      <c r="G26" s="105">
        <v>18</v>
      </c>
      <c r="H26" s="105">
        <v>9</v>
      </c>
      <c r="I26" s="105">
        <v>1</v>
      </c>
      <c r="J26" s="105">
        <v>0</v>
      </c>
      <c r="K26" s="105">
        <v>0</v>
      </c>
      <c r="L26" s="105">
        <v>18</v>
      </c>
      <c r="M26" s="107">
        <v>3507</v>
      </c>
    </row>
    <row r="27" spans="1:13" ht="18" customHeight="1" x14ac:dyDescent="0.25">
      <c r="A27" s="78" t="s">
        <v>28</v>
      </c>
      <c r="B27" s="80">
        <v>7035</v>
      </c>
      <c r="C27" s="88">
        <v>185</v>
      </c>
      <c r="D27" s="88">
        <v>198</v>
      </c>
      <c r="E27" s="88">
        <v>664</v>
      </c>
      <c r="F27" s="88">
        <v>1308</v>
      </c>
      <c r="G27" s="88">
        <v>44</v>
      </c>
      <c r="H27" s="88">
        <v>2</v>
      </c>
      <c r="I27" s="88">
        <v>2</v>
      </c>
      <c r="J27" s="88">
        <v>0</v>
      </c>
      <c r="K27" s="88">
        <v>1</v>
      </c>
      <c r="L27" s="88">
        <v>0</v>
      </c>
      <c r="M27" s="84">
        <v>9439</v>
      </c>
    </row>
    <row r="28" spans="1:13" ht="18" customHeight="1" x14ac:dyDescent="0.25">
      <c r="A28" s="101" t="s">
        <v>29</v>
      </c>
      <c r="B28" s="103">
        <v>12070</v>
      </c>
      <c r="C28" s="105">
        <v>13</v>
      </c>
      <c r="D28" s="105">
        <v>281</v>
      </c>
      <c r="E28" s="105">
        <v>629</v>
      </c>
      <c r="F28" s="105">
        <v>408</v>
      </c>
      <c r="G28" s="105">
        <v>21</v>
      </c>
      <c r="H28" s="105">
        <v>2</v>
      </c>
      <c r="I28" s="105">
        <v>0</v>
      </c>
      <c r="J28" s="105">
        <v>0</v>
      </c>
      <c r="K28" s="105">
        <v>0</v>
      </c>
      <c r="L28" s="105">
        <v>7</v>
      </c>
      <c r="M28" s="107">
        <v>13431</v>
      </c>
    </row>
    <row r="29" spans="1:13" ht="18" customHeight="1" x14ac:dyDescent="0.25">
      <c r="A29" s="78" t="s">
        <v>30</v>
      </c>
      <c r="B29" s="80">
        <v>7682</v>
      </c>
      <c r="C29" s="88">
        <v>383</v>
      </c>
      <c r="D29" s="88">
        <v>465</v>
      </c>
      <c r="E29" s="88">
        <v>164</v>
      </c>
      <c r="F29" s="88">
        <v>736</v>
      </c>
      <c r="G29" s="88">
        <v>82</v>
      </c>
      <c r="H29" s="88">
        <v>3</v>
      </c>
      <c r="I29" s="88">
        <v>0</v>
      </c>
      <c r="J29" s="88">
        <v>0</v>
      </c>
      <c r="K29" s="88">
        <v>0</v>
      </c>
      <c r="L29" s="88">
        <v>3</v>
      </c>
      <c r="M29" s="84">
        <v>9518</v>
      </c>
    </row>
    <row r="30" spans="1:13" ht="18" customHeight="1" x14ac:dyDescent="0.25">
      <c r="A30" s="101" t="s">
        <v>31</v>
      </c>
      <c r="B30" s="103">
        <v>15654</v>
      </c>
      <c r="C30" s="105">
        <v>98</v>
      </c>
      <c r="D30" s="105">
        <v>1220</v>
      </c>
      <c r="E30" s="105">
        <v>1041</v>
      </c>
      <c r="F30" s="105">
        <v>882</v>
      </c>
      <c r="G30" s="105">
        <v>12</v>
      </c>
      <c r="H30" s="105">
        <v>9</v>
      </c>
      <c r="I30" s="105">
        <v>1</v>
      </c>
      <c r="J30" s="105">
        <v>0</v>
      </c>
      <c r="K30" s="105">
        <v>0</v>
      </c>
      <c r="L30" s="105">
        <v>0</v>
      </c>
      <c r="M30" s="107">
        <v>18917</v>
      </c>
    </row>
    <row r="31" spans="1:13" ht="18" customHeight="1" x14ac:dyDescent="0.25">
      <c r="A31" s="78" t="s">
        <v>32</v>
      </c>
      <c r="B31" s="80">
        <v>6058</v>
      </c>
      <c r="C31" s="88">
        <v>3</v>
      </c>
      <c r="D31" s="88">
        <v>414</v>
      </c>
      <c r="E31" s="88">
        <v>268</v>
      </c>
      <c r="F31" s="88">
        <v>205</v>
      </c>
      <c r="G31" s="88">
        <v>26</v>
      </c>
      <c r="H31" s="88">
        <v>0</v>
      </c>
      <c r="I31" s="88">
        <v>3</v>
      </c>
      <c r="J31" s="88">
        <v>0</v>
      </c>
      <c r="K31" s="88">
        <v>1</v>
      </c>
      <c r="L31" s="88">
        <v>0</v>
      </c>
      <c r="M31" s="84">
        <v>6978</v>
      </c>
    </row>
    <row r="32" spans="1:13" ht="18" customHeight="1" x14ac:dyDescent="0.25">
      <c r="A32" s="101" t="s">
        <v>33</v>
      </c>
      <c r="B32" s="103">
        <v>3054</v>
      </c>
      <c r="C32" s="105">
        <v>1</v>
      </c>
      <c r="D32" s="105">
        <v>130</v>
      </c>
      <c r="E32" s="105">
        <v>219</v>
      </c>
      <c r="F32" s="105">
        <v>461</v>
      </c>
      <c r="G32" s="105">
        <v>0</v>
      </c>
      <c r="H32" s="105">
        <v>1</v>
      </c>
      <c r="I32" s="105">
        <v>0</v>
      </c>
      <c r="J32" s="105">
        <v>0</v>
      </c>
      <c r="K32" s="105">
        <v>0</v>
      </c>
      <c r="L32" s="105">
        <v>0</v>
      </c>
      <c r="M32" s="107">
        <v>3866</v>
      </c>
    </row>
    <row r="33" spans="1:13" ht="18" customHeight="1" x14ac:dyDescent="0.25">
      <c r="A33" s="78" t="s">
        <v>34</v>
      </c>
      <c r="B33" s="80">
        <v>7124</v>
      </c>
      <c r="C33" s="88">
        <v>94</v>
      </c>
      <c r="D33" s="88">
        <v>730</v>
      </c>
      <c r="E33" s="88">
        <v>506</v>
      </c>
      <c r="F33" s="88">
        <v>893</v>
      </c>
      <c r="G33" s="88">
        <v>11</v>
      </c>
      <c r="H33" s="88">
        <v>11</v>
      </c>
      <c r="I33" s="88">
        <v>3</v>
      </c>
      <c r="J33" s="88">
        <v>0</v>
      </c>
      <c r="K33" s="88">
        <v>1</v>
      </c>
      <c r="L33" s="88">
        <v>4</v>
      </c>
      <c r="M33" s="84">
        <v>9377</v>
      </c>
    </row>
    <row r="34" spans="1:13" ht="18" customHeight="1" thickBot="1" x14ac:dyDescent="0.3">
      <c r="A34" s="102" t="s">
        <v>35</v>
      </c>
      <c r="B34" s="104">
        <v>2482</v>
      </c>
      <c r="C34" s="106">
        <v>3</v>
      </c>
      <c r="D34" s="106">
        <v>586</v>
      </c>
      <c r="E34" s="106">
        <v>312</v>
      </c>
      <c r="F34" s="106">
        <v>61</v>
      </c>
      <c r="G34" s="106">
        <v>22</v>
      </c>
      <c r="H34" s="106">
        <v>13</v>
      </c>
      <c r="I34" s="106">
        <v>0</v>
      </c>
      <c r="J34" s="106">
        <v>7</v>
      </c>
      <c r="K34" s="106">
        <v>0</v>
      </c>
      <c r="L34" s="106">
        <v>1</v>
      </c>
      <c r="M34" s="108">
        <v>3487</v>
      </c>
    </row>
    <row r="35" spans="1:13" ht="15.75" thickTop="1" x14ac:dyDescent="0.25"/>
  </sheetData>
  <mergeCells count="1">
    <mergeCell ref="A1:M1"/>
  </mergeCells>
  <printOptions horizontalCentered="1"/>
  <pageMargins left="0.196850393700787" right="0.196850393700787" top="1.1811023622047201" bottom="0.78740157480314998" header="0.196850393700787" footer="0.196850393700787"/>
  <pageSetup paperSize="9" scale="93" firstPageNumber="23" orientation="portrait" useFirstPageNumber="1" r:id="rId1"/>
  <headerFooter>
    <oddHeader>&amp;C&amp;G</oddHeader>
    <oddFooter>&amp;C&amp;"B Nazanin,Bold"&amp;10&amp;G&amp;"B Titr,Regular"&amp;8&amp;P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K36"/>
  <sheetViews>
    <sheetView showGridLines="0" rightToLeft="1" view="pageLayout" zoomScaleNormal="100" workbookViewId="0">
      <selection activeCell="A2" sqref="A2:K35"/>
    </sheetView>
  </sheetViews>
  <sheetFormatPr defaultColWidth="9" defaultRowHeight="15" x14ac:dyDescent="0.25"/>
  <cols>
    <col min="1" max="1" width="5.5703125" style="1" bestFit="1" customWidth="1"/>
    <col min="2" max="2" width="14.28515625" style="12" customWidth="1"/>
    <col min="3" max="3" width="8.85546875" style="1" bestFit="1" customWidth="1"/>
    <col min="4" max="4" width="9.85546875" style="1" bestFit="1" customWidth="1"/>
    <col min="5" max="5" width="7.7109375" style="1" bestFit="1" customWidth="1"/>
    <col min="6" max="6" width="8.85546875" style="1" bestFit="1" customWidth="1"/>
    <col min="7" max="7" width="9.85546875" style="1" bestFit="1" customWidth="1"/>
    <col min="8" max="8" width="6.5703125" style="1" bestFit="1" customWidth="1"/>
    <col min="9" max="9" width="12.5703125" style="1" customWidth="1"/>
    <col min="10" max="10" width="11.42578125" style="1" customWidth="1"/>
    <col min="11" max="11" width="12.5703125" style="1" customWidth="1"/>
    <col min="12" max="16384" width="9" style="1"/>
  </cols>
  <sheetData>
    <row r="1" spans="1:11" ht="26.25" thickBot="1" x14ac:dyDescent="0.3">
      <c r="A1" s="292" t="s">
        <v>149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</row>
    <row r="2" spans="1:11" ht="18.75" customHeight="1" thickTop="1" thickBot="1" x14ac:dyDescent="0.3">
      <c r="A2" s="318" t="s">
        <v>2</v>
      </c>
      <c r="B2" s="320" t="s">
        <v>3</v>
      </c>
      <c r="C2" s="284" t="s">
        <v>270</v>
      </c>
      <c r="D2" s="284"/>
      <c r="E2" s="284"/>
      <c r="F2" s="284" t="s">
        <v>239</v>
      </c>
      <c r="G2" s="284"/>
      <c r="H2" s="284"/>
      <c r="I2" s="322" t="s">
        <v>277</v>
      </c>
      <c r="J2" s="309" t="s">
        <v>276</v>
      </c>
      <c r="K2" s="324" t="s">
        <v>278</v>
      </c>
    </row>
    <row r="3" spans="1:11" ht="54" customHeight="1" thickBot="1" x14ac:dyDescent="0.3">
      <c r="A3" s="319"/>
      <c r="B3" s="321"/>
      <c r="C3" s="122" t="s">
        <v>358</v>
      </c>
      <c r="D3" s="122" t="s">
        <v>37</v>
      </c>
      <c r="E3" s="122" t="s">
        <v>150</v>
      </c>
      <c r="F3" s="122" t="s">
        <v>358</v>
      </c>
      <c r="G3" s="122" t="s">
        <v>359</v>
      </c>
      <c r="H3" s="122" t="s">
        <v>150</v>
      </c>
      <c r="I3" s="323"/>
      <c r="J3" s="311"/>
      <c r="K3" s="325"/>
    </row>
    <row r="4" spans="1:11" ht="24" customHeight="1" thickTop="1" thickBot="1" x14ac:dyDescent="0.3">
      <c r="A4" s="300" t="s">
        <v>4</v>
      </c>
      <c r="B4" s="317"/>
      <c r="C4" s="36">
        <v>292821</v>
      </c>
      <c r="D4" s="86">
        <v>2488007</v>
      </c>
      <c r="E4" s="119">
        <v>11.769299684446226</v>
      </c>
      <c r="F4" s="86">
        <v>286716</v>
      </c>
      <c r="G4" s="86">
        <v>2471920</v>
      </c>
      <c r="H4" s="119">
        <v>11.598919058869219</v>
      </c>
      <c r="I4" s="119">
        <v>0.17038062557700684</v>
      </c>
      <c r="J4" s="119">
        <v>24.102787432711896</v>
      </c>
      <c r="K4" s="93">
        <v>-12.33348774826567</v>
      </c>
    </row>
    <row r="5" spans="1:11" ht="18.75" customHeight="1" thickTop="1" x14ac:dyDescent="0.25">
      <c r="A5" s="76">
        <v>1</v>
      </c>
      <c r="B5" s="116" t="s">
        <v>5</v>
      </c>
      <c r="C5" s="79">
        <v>22773</v>
      </c>
      <c r="D5" s="87">
        <v>234202</v>
      </c>
      <c r="E5" s="120">
        <v>9.7236573556160923</v>
      </c>
      <c r="F5" s="87">
        <v>22238</v>
      </c>
      <c r="G5" s="87">
        <v>232785</v>
      </c>
      <c r="H5" s="120">
        <v>9.5530210279871994</v>
      </c>
      <c r="I5" s="98">
        <v>0.17063632762889291</v>
      </c>
      <c r="J5" s="98">
        <v>20.15262333009926</v>
      </c>
      <c r="K5" s="94">
        <v>-10.428965974483168</v>
      </c>
    </row>
    <row r="6" spans="1:11" ht="18.75" customHeight="1" x14ac:dyDescent="0.25">
      <c r="A6" s="78">
        <v>2</v>
      </c>
      <c r="B6" s="118" t="s">
        <v>6</v>
      </c>
      <c r="C6" s="80">
        <v>13845</v>
      </c>
      <c r="D6" s="88">
        <v>174556</v>
      </c>
      <c r="E6" s="120">
        <v>7.9315520520635214</v>
      </c>
      <c r="F6" s="88">
        <v>13512</v>
      </c>
      <c r="G6" s="88">
        <v>171349</v>
      </c>
      <c r="H6" s="120">
        <v>7.8856602606376462</v>
      </c>
      <c r="I6" s="99">
        <v>4.5891791425875184E-2</v>
      </c>
      <c r="J6" s="99">
        <v>15.477727445727208</v>
      </c>
      <c r="K6" s="95">
        <v>-7.5461753936636864</v>
      </c>
    </row>
    <row r="7" spans="1:11" ht="18.75" customHeight="1" x14ac:dyDescent="0.25">
      <c r="A7" s="76">
        <v>3</v>
      </c>
      <c r="B7" s="116" t="s">
        <v>7</v>
      </c>
      <c r="C7" s="79">
        <v>8030</v>
      </c>
      <c r="D7" s="87">
        <v>72821</v>
      </c>
      <c r="E7" s="120">
        <v>11.027038903612969</v>
      </c>
      <c r="F7" s="87">
        <v>7912</v>
      </c>
      <c r="G7" s="87">
        <v>72177</v>
      </c>
      <c r="H7" s="120">
        <v>10.961940784460424</v>
      </c>
      <c r="I7" s="98">
        <v>6.5098119152544598E-2</v>
      </c>
      <c r="J7" s="98">
        <v>25.784527076039993</v>
      </c>
      <c r="K7" s="94">
        <v>-14.757488172427024</v>
      </c>
    </row>
    <row r="8" spans="1:11" ht="18.75" customHeight="1" x14ac:dyDescent="0.25">
      <c r="A8" s="78">
        <v>4</v>
      </c>
      <c r="B8" s="118" t="s">
        <v>8</v>
      </c>
      <c r="C8" s="80">
        <v>10548</v>
      </c>
      <c r="D8" s="88">
        <v>109058</v>
      </c>
      <c r="E8" s="120">
        <v>9.671917695171377</v>
      </c>
      <c r="F8" s="88">
        <v>10245</v>
      </c>
      <c r="G8" s="88">
        <v>107730</v>
      </c>
      <c r="H8" s="120">
        <v>9.5098858256752994</v>
      </c>
      <c r="I8" s="99">
        <v>0.16203186949607762</v>
      </c>
      <c r="J8" s="99">
        <v>30.82218795941052</v>
      </c>
      <c r="K8" s="95">
        <v>-21.150270264239143</v>
      </c>
    </row>
    <row r="9" spans="1:11" ht="18.75" customHeight="1" x14ac:dyDescent="0.25">
      <c r="A9" s="76">
        <v>5</v>
      </c>
      <c r="B9" s="116" t="s">
        <v>9</v>
      </c>
      <c r="C9" s="79">
        <v>3133</v>
      </c>
      <c r="D9" s="87">
        <v>17371</v>
      </c>
      <c r="E9" s="120">
        <v>18.035806804444189</v>
      </c>
      <c r="F9" s="87">
        <v>3029</v>
      </c>
      <c r="G9" s="87">
        <v>17303</v>
      </c>
      <c r="H9" s="120">
        <v>17.505634861006762</v>
      </c>
      <c r="I9" s="98">
        <v>0.53017194343742702</v>
      </c>
      <c r="J9" s="98">
        <v>35.933790556581371</v>
      </c>
      <c r="K9" s="94">
        <v>-17.897983752137183</v>
      </c>
    </row>
    <row r="10" spans="1:11" ht="18.75" customHeight="1" x14ac:dyDescent="0.25">
      <c r="A10" s="78">
        <v>6</v>
      </c>
      <c r="B10" s="118" t="s">
        <v>10</v>
      </c>
      <c r="C10" s="80">
        <v>4686</v>
      </c>
      <c r="D10" s="88">
        <v>34617</v>
      </c>
      <c r="E10" s="120">
        <v>13.536701620591037</v>
      </c>
      <c r="F10" s="88">
        <v>4619</v>
      </c>
      <c r="G10" s="88">
        <v>34476</v>
      </c>
      <c r="H10" s="120">
        <v>13.39772595428704</v>
      </c>
      <c r="I10" s="99">
        <v>0.13897566630399716</v>
      </c>
      <c r="J10" s="99">
        <v>26.478297001853861</v>
      </c>
      <c r="K10" s="95">
        <v>-12.941595381262823</v>
      </c>
    </row>
    <row r="11" spans="1:11" ht="18.75" customHeight="1" x14ac:dyDescent="0.25">
      <c r="A11" s="76">
        <v>7</v>
      </c>
      <c r="B11" s="116" t="s">
        <v>11</v>
      </c>
      <c r="C11" s="79">
        <v>3914</v>
      </c>
      <c r="D11" s="87">
        <v>22423</v>
      </c>
      <c r="E11" s="120">
        <v>17.455291441823128</v>
      </c>
      <c r="F11" s="87">
        <v>3758</v>
      </c>
      <c r="G11" s="87">
        <v>22302</v>
      </c>
      <c r="H11" s="120">
        <v>16.850506681015158</v>
      </c>
      <c r="I11" s="98">
        <v>0.60478476080796995</v>
      </c>
      <c r="J11" s="98">
        <v>32.249488752556239</v>
      </c>
      <c r="K11" s="94">
        <v>-14.794197310733111</v>
      </c>
    </row>
    <row r="12" spans="1:11" ht="18.75" customHeight="1" x14ac:dyDescent="0.25">
      <c r="A12" s="78">
        <v>8</v>
      </c>
      <c r="B12" s="118" t="s">
        <v>12</v>
      </c>
      <c r="C12" s="80">
        <v>11300</v>
      </c>
      <c r="D12" s="88">
        <v>51976</v>
      </c>
      <c r="E12" s="120">
        <v>21.740803447745112</v>
      </c>
      <c r="F12" s="88">
        <v>11004</v>
      </c>
      <c r="G12" s="88">
        <v>51741</v>
      </c>
      <c r="H12" s="120">
        <v>21.267466805821304</v>
      </c>
      <c r="I12" s="99">
        <v>0.47333664192380809</v>
      </c>
      <c r="J12" s="99">
        <v>38.663757722383032</v>
      </c>
      <c r="K12" s="95">
        <v>-16.92295427463792</v>
      </c>
    </row>
    <row r="13" spans="1:11" ht="18.75" customHeight="1" x14ac:dyDescent="0.25">
      <c r="A13" s="76">
        <v>9</v>
      </c>
      <c r="B13" s="116" t="s">
        <v>13</v>
      </c>
      <c r="C13" s="79">
        <v>4945</v>
      </c>
      <c r="D13" s="87">
        <v>49003</v>
      </c>
      <c r="E13" s="120">
        <v>10.091218904965002</v>
      </c>
      <c r="F13" s="87">
        <v>4877</v>
      </c>
      <c r="G13" s="87">
        <v>48588</v>
      </c>
      <c r="H13" s="120">
        <v>10.037457808512389</v>
      </c>
      <c r="I13" s="98">
        <v>5.3761096452612733E-2</v>
      </c>
      <c r="J13" s="98">
        <v>22.940327237728585</v>
      </c>
      <c r="K13" s="94">
        <v>-12.849108332763583</v>
      </c>
    </row>
    <row r="14" spans="1:11" ht="18.75" customHeight="1" x14ac:dyDescent="0.25">
      <c r="A14" s="78">
        <v>10</v>
      </c>
      <c r="B14" s="118" t="s">
        <v>14</v>
      </c>
      <c r="C14" s="80">
        <v>7062</v>
      </c>
      <c r="D14" s="88">
        <v>51639</v>
      </c>
      <c r="E14" s="120">
        <v>13.675710219020507</v>
      </c>
      <c r="F14" s="88">
        <v>6928</v>
      </c>
      <c r="G14" s="88">
        <v>51407</v>
      </c>
      <c r="H14" s="120">
        <v>13.476763864843308</v>
      </c>
      <c r="I14" s="99">
        <v>0.19894635417719897</v>
      </c>
      <c r="J14" s="99">
        <v>19.32563025210084</v>
      </c>
      <c r="K14" s="95">
        <v>-5.649920033080333</v>
      </c>
    </row>
    <row r="15" spans="1:11" ht="18.75" customHeight="1" x14ac:dyDescent="0.25">
      <c r="A15" s="76">
        <v>11</v>
      </c>
      <c r="B15" s="116" t="s">
        <v>15</v>
      </c>
      <c r="C15" s="79">
        <v>21383</v>
      </c>
      <c r="D15" s="87">
        <v>182819</v>
      </c>
      <c r="E15" s="120">
        <v>11.696267893380885</v>
      </c>
      <c r="F15" s="87">
        <v>21108</v>
      </c>
      <c r="G15" s="87">
        <v>181828</v>
      </c>
      <c r="H15" s="120">
        <v>11.608773126251183</v>
      </c>
      <c r="I15" s="98">
        <v>8.7494767129701501E-2</v>
      </c>
      <c r="J15" s="98">
        <v>24.0077284018769</v>
      </c>
      <c r="K15" s="94">
        <v>-12.311460508496015</v>
      </c>
    </row>
    <row r="16" spans="1:11" ht="18.75" customHeight="1" x14ac:dyDescent="0.25">
      <c r="A16" s="78">
        <v>12</v>
      </c>
      <c r="B16" s="118" t="s">
        <v>16</v>
      </c>
      <c r="C16" s="80">
        <v>9155</v>
      </c>
      <c r="D16" s="88">
        <v>68903</v>
      </c>
      <c r="E16" s="120">
        <v>13.286794479195391</v>
      </c>
      <c r="F16" s="88">
        <v>9079</v>
      </c>
      <c r="G16" s="88">
        <v>68493</v>
      </c>
      <c r="H16" s="120">
        <v>13.255369161812155</v>
      </c>
      <c r="I16" s="99">
        <v>3.1425317383236617E-2</v>
      </c>
      <c r="J16" s="99">
        <v>17.534642307264964</v>
      </c>
      <c r="K16" s="95">
        <v>-4.2478478280695722</v>
      </c>
    </row>
    <row r="17" spans="1:11" ht="18.75" customHeight="1" x14ac:dyDescent="0.25">
      <c r="A17" s="76">
        <v>13</v>
      </c>
      <c r="B17" s="116" t="s">
        <v>17</v>
      </c>
      <c r="C17" s="79">
        <v>17175</v>
      </c>
      <c r="D17" s="87">
        <v>96026</v>
      </c>
      <c r="E17" s="120">
        <v>17.885780934330285</v>
      </c>
      <c r="F17" s="87">
        <v>16760</v>
      </c>
      <c r="G17" s="87">
        <v>96120</v>
      </c>
      <c r="H17" s="120">
        <v>17.436537661256761</v>
      </c>
      <c r="I17" s="98">
        <v>0.44924327307352385</v>
      </c>
      <c r="J17" s="98">
        <v>40.91454549650382</v>
      </c>
      <c r="K17" s="94">
        <v>-23.028764562173535</v>
      </c>
    </row>
    <row r="18" spans="1:11" ht="18.75" customHeight="1" x14ac:dyDescent="0.25">
      <c r="A18" s="78">
        <v>14</v>
      </c>
      <c r="B18" s="118" t="s">
        <v>18</v>
      </c>
      <c r="C18" s="80">
        <v>4818</v>
      </c>
      <c r="D18" s="88">
        <v>52678</v>
      </c>
      <c r="E18" s="120">
        <v>9.1461331105964536</v>
      </c>
      <c r="F18" s="88">
        <v>4742</v>
      </c>
      <c r="G18" s="88">
        <v>52494</v>
      </c>
      <c r="H18" s="120">
        <v>9.0334133424772354</v>
      </c>
      <c r="I18" s="99">
        <v>0.11271976811921824</v>
      </c>
      <c r="J18" s="99">
        <v>20.309055237555874</v>
      </c>
      <c r="K18" s="95">
        <v>-11.162922126959421</v>
      </c>
    </row>
    <row r="19" spans="1:11" ht="18.75" customHeight="1" x14ac:dyDescent="0.25">
      <c r="A19" s="76">
        <v>15</v>
      </c>
      <c r="B19" s="116" t="s">
        <v>19</v>
      </c>
      <c r="C19" s="79">
        <v>2920</v>
      </c>
      <c r="D19" s="87">
        <v>23819</v>
      </c>
      <c r="E19" s="120">
        <v>12.259120869893781</v>
      </c>
      <c r="F19" s="87">
        <v>2844</v>
      </c>
      <c r="G19" s="87">
        <v>23689</v>
      </c>
      <c r="H19" s="120">
        <v>12.005572206509351</v>
      </c>
      <c r="I19" s="98">
        <v>0.25354866338443038</v>
      </c>
      <c r="J19" s="98">
        <v>33.518992423102013</v>
      </c>
      <c r="K19" s="94">
        <v>-21.259871553208232</v>
      </c>
    </row>
    <row r="20" spans="1:11" ht="18.75" customHeight="1" x14ac:dyDescent="0.25">
      <c r="A20" s="78">
        <v>16</v>
      </c>
      <c r="B20" s="118" t="s">
        <v>20</v>
      </c>
      <c r="C20" s="80">
        <v>9133</v>
      </c>
      <c r="D20" s="88">
        <v>42476</v>
      </c>
      <c r="E20" s="120">
        <v>21.501553818626988</v>
      </c>
      <c r="F20" s="88">
        <v>9084</v>
      </c>
      <c r="G20" s="88">
        <v>42275</v>
      </c>
      <c r="H20" s="120">
        <v>21.487876995860439</v>
      </c>
      <c r="I20" s="99">
        <v>1.3676822766548469E-2</v>
      </c>
      <c r="J20" s="99">
        <v>30.524199783516316</v>
      </c>
      <c r="K20" s="95">
        <v>-9.0226459648893282</v>
      </c>
    </row>
    <row r="21" spans="1:11" ht="18.75" customHeight="1" x14ac:dyDescent="0.25">
      <c r="A21" s="76">
        <v>17</v>
      </c>
      <c r="B21" s="116" t="s">
        <v>21</v>
      </c>
      <c r="C21" s="79">
        <v>19779</v>
      </c>
      <c r="D21" s="87">
        <v>182815</v>
      </c>
      <c r="E21" s="120">
        <v>10.819134097311489</v>
      </c>
      <c r="F21" s="87">
        <v>19371</v>
      </c>
      <c r="G21" s="87">
        <v>182115</v>
      </c>
      <c r="H21" s="120">
        <v>10.636685610740466</v>
      </c>
      <c r="I21" s="98">
        <v>0.18244848657102253</v>
      </c>
      <c r="J21" s="98">
        <v>22.75269047237029</v>
      </c>
      <c r="K21" s="94">
        <v>-11.933556375058801</v>
      </c>
    </row>
    <row r="22" spans="1:11" ht="18.75" customHeight="1" x14ac:dyDescent="0.25">
      <c r="A22" s="78">
        <v>18</v>
      </c>
      <c r="B22" s="118" t="s">
        <v>22</v>
      </c>
      <c r="C22" s="80">
        <v>6444</v>
      </c>
      <c r="D22" s="88">
        <v>46206</v>
      </c>
      <c r="E22" s="120">
        <v>13.946240747954811</v>
      </c>
      <c r="F22" s="88">
        <v>6304</v>
      </c>
      <c r="G22" s="88">
        <v>45866</v>
      </c>
      <c r="H22" s="120">
        <v>13.74438581956133</v>
      </c>
      <c r="I22" s="99">
        <v>0.20185492839348029</v>
      </c>
      <c r="J22" s="99">
        <v>23.455168891807109</v>
      </c>
      <c r="K22" s="95">
        <v>-9.5089281438522981</v>
      </c>
    </row>
    <row r="23" spans="1:11" ht="18.75" customHeight="1" x14ac:dyDescent="0.25">
      <c r="A23" s="76">
        <v>19</v>
      </c>
      <c r="B23" s="116" t="s">
        <v>23</v>
      </c>
      <c r="C23" s="79">
        <v>1160</v>
      </c>
      <c r="D23" s="87">
        <v>10763</v>
      </c>
      <c r="E23" s="120">
        <v>10.777664220013007</v>
      </c>
      <c r="F23" s="87">
        <v>1131</v>
      </c>
      <c r="G23" s="87">
        <v>10709</v>
      </c>
      <c r="H23" s="120">
        <v>10.561210197030535</v>
      </c>
      <c r="I23" s="98">
        <v>0.21645402298247163</v>
      </c>
      <c r="J23" s="98">
        <v>26.771488469601678</v>
      </c>
      <c r="K23" s="94">
        <v>-15.993824249588672</v>
      </c>
    </row>
    <row r="24" spans="1:11" ht="18.75" customHeight="1" x14ac:dyDescent="0.25">
      <c r="A24" s="78">
        <v>20</v>
      </c>
      <c r="B24" s="118" t="s">
        <v>24</v>
      </c>
      <c r="C24" s="80">
        <v>8743</v>
      </c>
      <c r="D24" s="88">
        <v>103880</v>
      </c>
      <c r="E24" s="120">
        <v>8.4164420485175189</v>
      </c>
      <c r="F24" s="88">
        <v>8552</v>
      </c>
      <c r="G24" s="88">
        <v>103170</v>
      </c>
      <c r="H24" s="120">
        <v>8.2892313657070851</v>
      </c>
      <c r="I24" s="99">
        <v>0.12721068281043379</v>
      </c>
      <c r="J24" s="99">
        <v>14.49650251667906</v>
      </c>
      <c r="K24" s="95">
        <v>-6.0800604681615411</v>
      </c>
    </row>
    <row r="25" spans="1:11" ht="18.75" customHeight="1" x14ac:dyDescent="0.25">
      <c r="A25" s="76">
        <v>21</v>
      </c>
      <c r="B25" s="116" t="s">
        <v>25</v>
      </c>
      <c r="C25" s="79">
        <v>12773</v>
      </c>
      <c r="D25" s="87">
        <v>77836</v>
      </c>
      <c r="E25" s="120">
        <v>16.410144406187367</v>
      </c>
      <c r="F25" s="87">
        <v>12648</v>
      </c>
      <c r="G25" s="87">
        <v>77660</v>
      </c>
      <c r="H25" s="120">
        <v>16.286376513005408</v>
      </c>
      <c r="I25" s="98">
        <v>0.12376789318195947</v>
      </c>
      <c r="J25" s="98">
        <v>43.423613814582055</v>
      </c>
      <c r="K25" s="94">
        <v>-27.013469408394688</v>
      </c>
    </row>
    <row r="26" spans="1:11" ht="18.75" customHeight="1" x14ac:dyDescent="0.25">
      <c r="A26" s="78">
        <v>22</v>
      </c>
      <c r="B26" s="118" t="s">
        <v>26</v>
      </c>
      <c r="C26" s="80">
        <v>10582</v>
      </c>
      <c r="D26" s="88">
        <v>109049</v>
      </c>
      <c r="E26" s="120">
        <v>9.7038945795009592</v>
      </c>
      <c r="F26" s="88">
        <v>10364</v>
      </c>
      <c r="G26" s="88">
        <v>108341</v>
      </c>
      <c r="H26" s="120">
        <v>9.5660922457795294</v>
      </c>
      <c r="I26" s="99">
        <v>0.1378023337214298</v>
      </c>
      <c r="J26" s="99">
        <v>18.115843520271046</v>
      </c>
      <c r="K26" s="95">
        <v>-8.4119489407700865</v>
      </c>
    </row>
    <row r="27" spans="1:11" ht="18.75" customHeight="1" x14ac:dyDescent="0.25">
      <c r="A27" s="76">
        <v>23</v>
      </c>
      <c r="B27" s="116" t="s">
        <v>27</v>
      </c>
      <c r="C27" s="79">
        <v>3507</v>
      </c>
      <c r="D27" s="87">
        <v>27150</v>
      </c>
      <c r="E27" s="120">
        <v>12.917127071823204</v>
      </c>
      <c r="F27" s="87">
        <v>3454</v>
      </c>
      <c r="G27" s="87">
        <v>27038</v>
      </c>
      <c r="H27" s="120">
        <v>12.774613506916191</v>
      </c>
      <c r="I27" s="98">
        <v>0.14251356490701284</v>
      </c>
      <c r="J27" s="98">
        <v>24.21398206995244</v>
      </c>
      <c r="K27" s="94">
        <v>-11.296854998129236</v>
      </c>
    </row>
    <row r="28" spans="1:11" ht="18.75" customHeight="1" x14ac:dyDescent="0.25">
      <c r="A28" s="78">
        <v>24</v>
      </c>
      <c r="B28" s="118" t="s">
        <v>28</v>
      </c>
      <c r="C28" s="80">
        <v>9439</v>
      </c>
      <c r="D28" s="88">
        <v>72320</v>
      </c>
      <c r="E28" s="120">
        <v>13.051714601769913</v>
      </c>
      <c r="F28" s="88">
        <v>9234</v>
      </c>
      <c r="G28" s="88">
        <v>71815</v>
      </c>
      <c r="H28" s="120">
        <v>12.858038014342407</v>
      </c>
      <c r="I28" s="99">
        <v>0.19367658742750571</v>
      </c>
      <c r="J28" s="99">
        <v>26.04636038463325</v>
      </c>
      <c r="K28" s="95">
        <v>-12.994645782863337</v>
      </c>
    </row>
    <row r="29" spans="1:11" ht="18.75" customHeight="1" x14ac:dyDescent="0.25">
      <c r="A29" s="76">
        <v>25</v>
      </c>
      <c r="B29" s="116" t="s">
        <v>29</v>
      </c>
      <c r="C29" s="79">
        <v>13431</v>
      </c>
      <c r="D29" s="87">
        <v>96164</v>
      </c>
      <c r="E29" s="120">
        <v>13.966765109604426</v>
      </c>
      <c r="F29" s="87">
        <v>13218</v>
      </c>
      <c r="G29" s="87">
        <v>95854</v>
      </c>
      <c r="H29" s="120">
        <v>13.789721868675278</v>
      </c>
      <c r="I29" s="98">
        <v>0.17704324092914803</v>
      </c>
      <c r="J29" s="98">
        <v>24.772678857732284</v>
      </c>
      <c r="K29" s="94">
        <v>-10.805913748127859</v>
      </c>
    </row>
    <row r="30" spans="1:11" ht="18.75" customHeight="1" x14ac:dyDescent="0.25">
      <c r="A30" s="78">
        <v>26</v>
      </c>
      <c r="B30" s="118" t="s">
        <v>30</v>
      </c>
      <c r="C30" s="80">
        <v>9518</v>
      </c>
      <c r="D30" s="88">
        <v>91582</v>
      </c>
      <c r="E30" s="120">
        <v>10.392871961739207</v>
      </c>
      <c r="F30" s="88">
        <v>9328</v>
      </c>
      <c r="G30" s="88">
        <v>90999</v>
      </c>
      <c r="H30" s="120">
        <v>10.25066209518786</v>
      </c>
      <c r="I30" s="99">
        <v>0.14220986655134737</v>
      </c>
      <c r="J30" s="99">
        <v>20.907004993926307</v>
      </c>
      <c r="K30" s="95">
        <v>-10.5141330321871</v>
      </c>
    </row>
    <row r="31" spans="1:11" ht="18.75" customHeight="1" x14ac:dyDescent="0.25">
      <c r="A31" s="76">
        <v>27</v>
      </c>
      <c r="B31" s="116" t="s">
        <v>31</v>
      </c>
      <c r="C31" s="79">
        <v>18917</v>
      </c>
      <c r="D31" s="87">
        <v>135718</v>
      </c>
      <c r="E31" s="120">
        <v>13.938460631603766</v>
      </c>
      <c r="F31" s="87">
        <v>18303</v>
      </c>
      <c r="G31" s="87">
        <v>135017</v>
      </c>
      <c r="H31" s="120">
        <v>13.556070717020818</v>
      </c>
      <c r="I31" s="98">
        <v>0.38238991458294791</v>
      </c>
      <c r="J31" s="98">
        <v>25.667177975698095</v>
      </c>
      <c r="K31" s="94">
        <v>-11.72871734409433</v>
      </c>
    </row>
    <row r="32" spans="1:11" ht="18.75" customHeight="1" x14ac:dyDescent="0.25">
      <c r="A32" s="78">
        <v>28</v>
      </c>
      <c r="B32" s="118" t="s">
        <v>32</v>
      </c>
      <c r="C32" s="80">
        <v>6978</v>
      </c>
      <c r="D32" s="88">
        <v>55869</v>
      </c>
      <c r="E32" s="120">
        <v>12.489931804757557</v>
      </c>
      <c r="F32" s="88">
        <v>6838</v>
      </c>
      <c r="G32" s="88">
        <v>55650</v>
      </c>
      <c r="H32" s="120">
        <v>12.287511230907459</v>
      </c>
      <c r="I32" s="99">
        <v>0.20242057385009815</v>
      </c>
      <c r="J32" s="99">
        <v>27.860784313725489</v>
      </c>
      <c r="K32" s="95">
        <v>-15.370852508967932</v>
      </c>
    </row>
    <row r="33" spans="1:11" ht="18.75" customHeight="1" x14ac:dyDescent="0.25">
      <c r="A33" s="76">
        <v>29</v>
      </c>
      <c r="B33" s="116" t="s">
        <v>33</v>
      </c>
      <c r="C33" s="79">
        <v>3866</v>
      </c>
      <c r="D33" s="87">
        <v>26945</v>
      </c>
      <c r="E33" s="120">
        <v>14.347745407311189</v>
      </c>
      <c r="F33" s="87">
        <v>3747</v>
      </c>
      <c r="G33" s="87">
        <v>26830</v>
      </c>
      <c r="H33" s="120">
        <v>13.965710026090198</v>
      </c>
      <c r="I33" s="98">
        <v>0.3820353812209909</v>
      </c>
      <c r="J33" s="98">
        <v>24.691410392364794</v>
      </c>
      <c r="K33" s="94">
        <v>-10.343664985053605</v>
      </c>
    </row>
    <row r="34" spans="1:11" ht="18.75" customHeight="1" x14ac:dyDescent="0.25">
      <c r="A34" s="78">
        <v>30</v>
      </c>
      <c r="B34" s="118" t="s">
        <v>34</v>
      </c>
      <c r="C34" s="80">
        <v>9377</v>
      </c>
      <c r="D34" s="88">
        <v>135947</v>
      </c>
      <c r="E34" s="120">
        <v>6.8975409534598047</v>
      </c>
      <c r="F34" s="88">
        <v>9161</v>
      </c>
      <c r="G34" s="88">
        <v>135033</v>
      </c>
      <c r="H34" s="120">
        <v>6.7842675494138476</v>
      </c>
      <c r="I34" s="99">
        <v>0.11327340404595709</v>
      </c>
      <c r="J34" s="99">
        <v>16.108673142349982</v>
      </c>
      <c r="K34" s="95">
        <v>-9.2111321888901774</v>
      </c>
    </row>
    <row r="35" spans="1:11" ht="18.75" customHeight="1" thickBot="1" x14ac:dyDescent="0.3">
      <c r="A35" s="77">
        <v>31</v>
      </c>
      <c r="B35" s="117" t="s">
        <v>35</v>
      </c>
      <c r="C35" s="81">
        <v>3487</v>
      </c>
      <c r="D35" s="89">
        <v>31376</v>
      </c>
      <c r="E35" s="121">
        <v>11.113590005099439</v>
      </c>
      <c r="F35" s="89">
        <v>3324</v>
      </c>
      <c r="G35" s="89">
        <v>31066</v>
      </c>
      <c r="H35" s="121">
        <v>10.699800424901822</v>
      </c>
      <c r="I35" s="100">
        <v>0.41378958019761747</v>
      </c>
      <c r="J35" s="100">
        <v>31.75220115808678</v>
      </c>
      <c r="K35" s="96">
        <v>-20.638611152987341</v>
      </c>
    </row>
    <row r="36" spans="1:11" ht="15.75" thickTop="1" x14ac:dyDescent="0.25"/>
  </sheetData>
  <mergeCells count="9">
    <mergeCell ref="A4:B4"/>
    <mergeCell ref="A1:K1"/>
    <mergeCell ref="A2:A3"/>
    <mergeCell ref="B2:B3"/>
    <mergeCell ref="C2:E2"/>
    <mergeCell ref="F2:H2"/>
    <mergeCell ref="I2:I3"/>
    <mergeCell ref="J2:J3"/>
    <mergeCell ref="K2:K3"/>
  </mergeCells>
  <printOptions horizontalCentered="1"/>
  <pageMargins left="0.196850393700787" right="0.196850393700787" top="1.1811023622047201" bottom="0.78740157480314998" header="0.196850393700787" footer="0.196850393700787"/>
  <pageSetup paperSize="9" scale="91" firstPageNumber="24" orientation="portrait" useFirstPageNumber="1" r:id="rId1"/>
  <headerFooter>
    <oddHeader>&amp;C&amp;G</oddHeader>
    <oddFooter>&amp;C&amp;"B Nazanin,Bold"&amp;10&amp;G&amp;"B Titr,Regular"&amp;8&amp;P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5B848-48A5-4763-8755-D19D958F0499}">
  <sheetPr>
    <pageSetUpPr fitToPage="1"/>
  </sheetPr>
  <dimension ref="A1:N33"/>
  <sheetViews>
    <sheetView showGridLines="0" rightToLeft="1" view="pageLayout" zoomScale="84" zoomScaleNormal="70" zoomScalePageLayoutView="84" workbookViewId="0">
      <selection activeCell="D8" sqref="D8"/>
    </sheetView>
  </sheetViews>
  <sheetFormatPr defaultRowHeight="15" x14ac:dyDescent="0.25"/>
  <cols>
    <col min="1" max="1" width="6.7109375" customWidth="1"/>
    <col min="2" max="2" width="37.28515625" customWidth="1"/>
    <col min="3" max="3" width="17.7109375" bestFit="1" customWidth="1"/>
    <col min="4" max="4" width="19.28515625" bestFit="1" customWidth="1"/>
    <col min="5" max="5" width="19.5703125" customWidth="1"/>
    <col min="6" max="6" width="18.85546875" bestFit="1" customWidth="1"/>
    <col min="7" max="7" width="19.5703125" customWidth="1"/>
    <col min="8" max="8" width="6.7109375" customWidth="1"/>
    <col min="9" max="9" width="38.5703125" customWidth="1"/>
    <col min="10" max="10" width="17.7109375" bestFit="1" customWidth="1"/>
    <col min="11" max="11" width="19.140625" bestFit="1" customWidth="1"/>
    <col min="12" max="12" width="19.5703125" customWidth="1"/>
    <col min="13" max="13" width="17.28515625" customWidth="1"/>
    <col min="14" max="14" width="19.5703125" customWidth="1"/>
  </cols>
  <sheetData>
    <row r="1" spans="1:14" ht="33" thickBot="1" x14ac:dyDescent="0.3">
      <c r="A1" s="241" t="s">
        <v>298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14" ht="30" customHeight="1" thickTop="1" thickBot="1" x14ac:dyDescent="0.3">
      <c r="A2" s="242" t="s">
        <v>39</v>
      </c>
      <c r="B2" s="247" t="s">
        <v>38</v>
      </c>
      <c r="C2" s="249" t="s">
        <v>4</v>
      </c>
      <c r="D2" s="249"/>
      <c r="E2" s="249"/>
      <c r="F2" s="249"/>
      <c r="G2" s="251"/>
      <c r="H2" s="242" t="s">
        <v>39</v>
      </c>
      <c r="I2" s="247" t="s">
        <v>40</v>
      </c>
      <c r="J2" s="249" t="s">
        <v>4</v>
      </c>
      <c r="K2" s="249"/>
      <c r="L2" s="249"/>
      <c r="M2" s="249"/>
      <c r="N2" s="250"/>
    </row>
    <row r="3" spans="1:14" ht="84.75" thickBot="1" x14ac:dyDescent="0.3">
      <c r="A3" s="243"/>
      <c r="B3" s="248"/>
      <c r="C3" s="29" t="s">
        <v>270</v>
      </c>
      <c r="D3" s="29" t="s">
        <v>239</v>
      </c>
      <c r="E3" s="30" t="s">
        <v>273</v>
      </c>
      <c r="F3" s="29" t="s">
        <v>271</v>
      </c>
      <c r="G3" s="31" t="s">
        <v>275</v>
      </c>
      <c r="H3" s="243"/>
      <c r="I3" s="248"/>
      <c r="J3" s="29" t="s">
        <v>270</v>
      </c>
      <c r="K3" s="29" t="s">
        <v>239</v>
      </c>
      <c r="L3" s="30" t="s">
        <v>273</v>
      </c>
      <c r="M3" s="29" t="s">
        <v>271</v>
      </c>
      <c r="N3" s="31" t="s">
        <v>275</v>
      </c>
    </row>
    <row r="4" spans="1:14" ht="21.75" thickTop="1" x14ac:dyDescent="0.25">
      <c r="A4" s="143">
        <v>1</v>
      </c>
      <c r="B4" s="182" t="s">
        <v>254</v>
      </c>
      <c r="C4" s="183">
        <v>2663067</v>
      </c>
      <c r="D4" s="184">
        <v>2646601</v>
      </c>
      <c r="E4" s="185">
        <v>0.62215649431100495</v>
      </c>
      <c r="F4" s="184">
        <v>2356798</v>
      </c>
      <c r="G4" s="186">
        <v>12.995131530152351</v>
      </c>
      <c r="H4" s="143">
        <v>31</v>
      </c>
      <c r="I4" s="194" t="s">
        <v>53</v>
      </c>
      <c r="J4" s="183">
        <v>10024</v>
      </c>
      <c r="K4" s="184">
        <v>10043</v>
      </c>
      <c r="L4" s="185">
        <v>-0.18918649805834908</v>
      </c>
      <c r="M4" s="184">
        <v>8729</v>
      </c>
      <c r="N4" s="202">
        <v>14.83560545308741</v>
      </c>
    </row>
    <row r="5" spans="1:14" ht="21" x14ac:dyDescent="0.25">
      <c r="A5" s="144">
        <v>3</v>
      </c>
      <c r="B5" s="187" t="s">
        <v>240</v>
      </c>
      <c r="C5" s="188">
        <v>2488007</v>
      </c>
      <c r="D5" s="189">
        <v>2471920</v>
      </c>
      <c r="E5" s="190">
        <v>0.65078966956859441</v>
      </c>
      <c r="F5" s="189">
        <v>2202098</v>
      </c>
      <c r="G5" s="190">
        <v>12.983482115691491</v>
      </c>
      <c r="H5" s="144">
        <v>33</v>
      </c>
      <c r="I5" s="187" t="s">
        <v>54</v>
      </c>
      <c r="J5" s="188">
        <v>86753</v>
      </c>
      <c r="K5" s="189">
        <v>86449</v>
      </c>
      <c r="L5" s="190">
        <v>0.35165241934551006</v>
      </c>
      <c r="M5" s="189">
        <v>78493</v>
      </c>
      <c r="N5" s="203">
        <v>10.523231370950276</v>
      </c>
    </row>
    <row r="6" spans="1:14" ht="21" x14ac:dyDescent="0.25">
      <c r="A6" s="143">
        <v>5</v>
      </c>
      <c r="B6" s="182" t="s">
        <v>241</v>
      </c>
      <c r="C6" s="183">
        <v>1626223</v>
      </c>
      <c r="D6" s="191">
        <v>1715296</v>
      </c>
      <c r="E6" s="186">
        <v>-5.1928646717534468</v>
      </c>
      <c r="F6" s="191">
        <v>1444594</v>
      </c>
      <c r="G6" s="186">
        <v>12.573013594130947</v>
      </c>
      <c r="H6" s="143">
        <v>35</v>
      </c>
      <c r="I6" s="182" t="s">
        <v>55</v>
      </c>
      <c r="J6" s="183">
        <v>30113</v>
      </c>
      <c r="K6" s="191">
        <v>29840</v>
      </c>
      <c r="L6" s="186">
        <v>0.91487935656836461</v>
      </c>
      <c r="M6" s="191">
        <v>17131</v>
      </c>
      <c r="N6" s="202">
        <v>75.780748350942744</v>
      </c>
    </row>
    <row r="7" spans="1:14" ht="21" x14ac:dyDescent="0.25">
      <c r="A7" s="144">
        <v>7</v>
      </c>
      <c r="B7" s="187" t="s">
        <v>242</v>
      </c>
      <c r="C7" s="188">
        <v>277962</v>
      </c>
      <c r="D7" s="189">
        <v>178830</v>
      </c>
      <c r="E7" s="190">
        <v>55.433652071800033</v>
      </c>
      <c r="F7" s="189">
        <v>226737</v>
      </c>
      <c r="G7" s="190">
        <v>22.592254462218342</v>
      </c>
      <c r="H7" s="144">
        <v>37</v>
      </c>
      <c r="I7" s="187" t="s">
        <v>56</v>
      </c>
      <c r="J7" s="188">
        <v>1726221513719</v>
      </c>
      <c r="K7" s="189">
        <v>1734326534505</v>
      </c>
      <c r="L7" s="190">
        <v>-0.46732957287730603</v>
      </c>
      <c r="M7" s="189">
        <v>1060656207849</v>
      </c>
      <c r="N7" s="203">
        <v>62.750333326173582</v>
      </c>
    </row>
    <row r="8" spans="1:14" ht="42" x14ac:dyDescent="0.25">
      <c r="A8" s="143">
        <v>9</v>
      </c>
      <c r="B8" s="182" t="s">
        <v>243</v>
      </c>
      <c r="C8" s="183">
        <v>583822</v>
      </c>
      <c r="D8" s="191">
        <v>577794</v>
      </c>
      <c r="E8" s="186">
        <v>1.0432784002603004</v>
      </c>
      <c r="F8" s="191">
        <v>530767</v>
      </c>
      <c r="G8" s="186">
        <v>9.9959115770196707</v>
      </c>
      <c r="H8" s="143">
        <v>38</v>
      </c>
      <c r="I8" s="194" t="s">
        <v>245</v>
      </c>
      <c r="J8" s="183">
        <v>36211</v>
      </c>
      <c r="K8" s="191">
        <v>35271</v>
      </c>
      <c r="L8" s="186">
        <v>2.6650789600521674</v>
      </c>
      <c r="M8" s="191">
        <v>37122</v>
      </c>
      <c r="N8" s="202">
        <v>-2.4540703625882223</v>
      </c>
    </row>
    <row r="9" spans="1:14" ht="42" x14ac:dyDescent="0.25">
      <c r="A9" s="144">
        <v>12</v>
      </c>
      <c r="B9" s="192" t="s">
        <v>259</v>
      </c>
      <c r="C9" s="188">
        <v>291001</v>
      </c>
      <c r="D9" s="189">
        <v>291078</v>
      </c>
      <c r="E9" s="193">
        <v>-2.6453390500140856E-2</v>
      </c>
      <c r="F9" s="189">
        <v>291368</v>
      </c>
      <c r="G9" s="189" t="s">
        <v>257</v>
      </c>
      <c r="H9" s="144">
        <v>39</v>
      </c>
      <c r="I9" s="187" t="s">
        <v>247</v>
      </c>
      <c r="J9" s="188">
        <v>31494</v>
      </c>
      <c r="K9" s="189">
        <v>31855</v>
      </c>
      <c r="L9" s="190">
        <v>-1.1332600847590646</v>
      </c>
      <c r="M9" s="189">
        <v>31920</v>
      </c>
      <c r="N9" s="203">
        <v>-1.3345864661654134</v>
      </c>
    </row>
    <row r="10" spans="1:14" ht="63" x14ac:dyDescent="0.25">
      <c r="A10" s="143">
        <v>14</v>
      </c>
      <c r="B10" s="194" t="s">
        <v>260</v>
      </c>
      <c r="C10" s="183">
        <v>292821</v>
      </c>
      <c r="D10" s="191">
        <v>286716</v>
      </c>
      <c r="E10" s="186">
        <v>2.1292847277445275</v>
      </c>
      <c r="F10" s="191">
        <v>239399</v>
      </c>
      <c r="G10" s="191" t="s">
        <v>257</v>
      </c>
      <c r="H10" s="143">
        <v>40</v>
      </c>
      <c r="I10" s="182" t="s">
        <v>248</v>
      </c>
      <c r="J10" s="183">
        <v>815</v>
      </c>
      <c r="K10" s="191">
        <v>816</v>
      </c>
      <c r="L10" s="186">
        <v>-0.12254901960784313</v>
      </c>
      <c r="M10" s="191">
        <v>838</v>
      </c>
      <c r="N10" s="202">
        <v>-2.7446300715990453</v>
      </c>
    </row>
    <row r="11" spans="1:14" ht="63" x14ac:dyDescent="0.25">
      <c r="A11" s="144">
        <v>16</v>
      </c>
      <c r="B11" s="192" t="s">
        <v>258</v>
      </c>
      <c r="C11" s="195">
        <v>11.769299684446226</v>
      </c>
      <c r="D11" s="190">
        <v>11.598919058869219</v>
      </c>
      <c r="E11" s="190" t="s">
        <v>257</v>
      </c>
      <c r="F11" s="190">
        <v>24.102787432711896</v>
      </c>
      <c r="G11" s="190" t="s">
        <v>257</v>
      </c>
      <c r="H11" s="144">
        <v>41</v>
      </c>
      <c r="I11" s="187" t="s">
        <v>249</v>
      </c>
      <c r="J11" s="188">
        <v>3820</v>
      </c>
      <c r="K11" s="189">
        <v>2228</v>
      </c>
      <c r="L11" s="190">
        <v>71.454219030520647</v>
      </c>
      <c r="M11" s="189">
        <v>1810</v>
      </c>
      <c r="N11" s="203">
        <v>111.04972375690608</v>
      </c>
    </row>
    <row r="12" spans="1:14" ht="21" x14ac:dyDescent="0.25">
      <c r="A12" s="143">
        <v>17</v>
      </c>
      <c r="B12" s="194" t="s">
        <v>46</v>
      </c>
      <c r="C12" s="183">
        <v>17910</v>
      </c>
      <c r="D12" s="191">
        <v>42294</v>
      </c>
      <c r="E12" s="186">
        <v>-57.653567881969067</v>
      </c>
      <c r="F12" s="191">
        <v>16045</v>
      </c>
      <c r="G12" s="186">
        <v>11.623558741040823</v>
      </c>
      <c r="H12" s="143">
        <v>42</v>
      </c>
      <c r="I12" s="194" t="s">
        <v>250</v>
      </c>
      <c r="J12" s="183">
        <v>291</v>
      </c>
      <c r="K12" s="191">
        <v>128</v>
      </c>
      <c r="L12" s="186">
        <v>127.34375</v>
      </c>
      <c r="M12" s="191">
        <v>159</v>
      </c>
      <c r="N12" s="202">
        <v>83.018867924528308</v>
      </c>
    </row>
    <row r="13" spans="1:14" ht="21" x14ac:dyDescent="0.25">
      <c r="A13" s="144">
        <v>19</v>
      </c>
      <c r="B13" s="192" t="s">
        <v>57</v>
      </c>
      <c r="C13" s="195">
        <v>5.3</v>
      </c>
      <c r="D13" s="190">
        <v>6.2</v>
      </c>
      <c r="E13" s="190">
        <v>-14.516129032258071</v>
      </c>
      <c r="F13" s="190">
        <v>6.1354838709677422</v>
      </c>
      <c r="G13" s="190">
        <v>-13.617245005257631</v>
      </c>
      <c r="H13" s="144">
        <v>43</v>
      </c>
      <c r="I13" s="192" t="s">
        <v>251</v>
      </c>
      <c r="J13" s="188">
        <v>5446</v>
      </c>
      <c r="K13" s="189">
        <v>5746</v>
      </c>
      <c r="L13" s="190">
        <v>-5.2210233205708318</v>
      </c>
      <c r="M13" s="189">
        <v>5768</v>
      </c>
      <c r="N13" s="203">
        <v>-5.5825242718446608</v>
      </c>
    </row>
    <row r="14" spans="1:14" ht="42" x14ac:dyDescent="0.25">
      <c r="A14" s="143">
        <v>21</v>
      </c>
      <c r="B14" s="194" t="s">
        <v>261</v>
      </c>
      <c r="C14" s="196">
        <v>34.165696953511002</v>
      </c>
      <c r="D14" s="186">
        <v>89.325842696629209</v>
      </c>
      <c r="E14" s="186">
        <v>-55.160145743118207</v>
      </c>
      <c r="F14" s="191" t="s">
        <v>257</v>
      </c>
      <c r="G14" s="191" t="s">
        <v>257</v>
      </c>
      <c r="H14" s="143">
        <v>44</v>
      </c>
      <c r="I14" s="194" t="s">
        <v>252</v>
      </c>
      <c r="J14" s="183">
        <v>7427</v>
      </c>
      <c r="K14" s="191">
        <v>7298</v>
      </c>
      <c r="L14" s="186">
        <v>1.7676075637160866</v>
      </c>
      <c r="M14" s="191">
        <v>5764</v>
      </c>
      <c r="N14" s="202">
        <v>28.851492019430953</v>
      </c>
    </row>
    <row r="15" spans="1:14" ht="21" x14ac:dyDescent="0.25">
      <c r="A15" s="144">
        <v>22</v>
      </c>
      <c r="B15" s="187" t="s">
        <v>58</v>
      </c>
      <c r="C15" s="195">
        <v>36</v>
      </c>
      <c r="D15" s="190">
        <v>36.1</v>
      </c>
      <c r="E15" s="190">
        <v>-0.27700831024931144</v>
      </c>
      <c r="F15" s="190">
        <v>35.62580645161291</v>
      </c>
      <c r="G15" s="190">
        <v>1.0503440782325064</v>
      </c>
      <c r="H15" s="144">
        <v>45</v>
      </c>
      <c r="I15" s="187" t="s">
        <v>253</v>
      </c>
      <c r="J15" s="188">
        <v>39493</v>
      </c>
      <c r="K15" s="189">
        <v>38665</v>
      </c>
      <c r="L15" s="190">
        <v>2.1414716151558255</v>
      </c>
      <c r="M15" s="189">
        <v>27306</v>
      </c>
      <c r="N15" s="203">
        <v>44.631216582436096</v>
      </c>
    </row>
    <row r="16" spans="1:14" ht="63" x14ac:dyDescent="0.25">
      <c r="A16" s="143">
        <v>23</v>
      </c>
      <c r="B16" s="194" t="s">
        <v>246</v>
      </c>
      <c r="C16" s="196">
        <v>44.812953657174766</v>
      </c>
      <c r="D16" s="186">
        <v>44.022792831134439</v>
      </c>
      <c r="E16" s="186" t="s">
        <v>257</v>
      </c>
      <c r="F16" s="186">
        <v>46.444375194764724</v>
      </c>
      <c r="G16" s="186" t="s">
        <v>257</v>
      </c>
      <c r="H16" s="244">
        <v>46</v>
      </c>
      <c r="I16" s="182" t="s">
        <v>164</v>
      </c>
      <c r="J16" s="183">
        <v>1753</v>
      </c>
      <c r="K16" s="191">
        <v>1747</v>
      </c>
      <c r="L16" s="204" t="s">
        <v>257</v>
      </c>
      <c r="M16" s="191">
        <v>1814</v>
      </c>
      <c r="N16" s="205" t="s">
        <v>257</v>
      </c>
    </row>
    <row r="17" spans="1:14" ht="21" x14ac:dyDescent="0.25">
      <c r="A17" s="144">
        <v>24</v>
      </c>
      <c r="B17" s="187" t="s">
        <v>47</v>
      </c>
      <c r="C17" s="188">
        <v>124842</v>
      </c>
      <c r="D17" s="189">
        <v>195368</v>
      </c>
      <c r="E17" s="190">
        <v>-36.099054092788997</v>
      </c>
      <c r="F17" s="189">
        <v>100879</v>
      </c>
      <c r="G17" s="190">
        <v>23.754200576928795</v>
      </c>
      <c r="H17" s="244"/>
      <c r="I17" s="182" t="s">
        <v>256</v>
      </c>
      <c r="J17" s="183">
        <v>1715</v>
      </c>
      <c r="K17" s="191">
        <v>1678</v>
      </c>
      <c r="L17" s="204" t="s">
        <v>257</v>
      </c>
      <c r="M17" s="191">
        <v>1782</v>
      </c>
      <c r="N17" s="205" t="s">
        <v>257</v>
      </c>
    </row>
    <row r="18" spans="1:14" ht="63" x14ac:dyDescent="0.25">
      <c r="A18" s="143">
        <v>25</v>
      </c>
      <c r="B18" s="182" t="s">
        <v>255</v>
      </c>
      <c r="C18" s="196">
        <v>61.534999549941496</v>
      </c>
      <c r="D18" s="186">
        <v>91.6</v>
      </c>
      <c r="E18" s="197" t="s">
        <v>257</v>
      </c>
      <c r="F18" s="186">
        <v>97.4</v>
      </c>
      <c r="G18" s="186" t="s">
        <v>257</v>
      </c>
      <c r="H18" s="245">
        <v>47</v>
      </c>
      <c r="I18" s="192" t="s">
        <v>62</v>
      </c>
      <c r="J18" s="195">
        <v>22.184509639126322</v>
      </c>
      <c r="K18" s="190">
        <v>22</v>
      </c>
      <c r="L18" s="190" t="s">
        <v>257</v>
      </c>
      <c r="M18" s="190">
        <v>20.399999999999999</v>
      </c>
      <c r="N18" s="206" t="s">
        <v>257</v>
      </c>
    </row>
    <row r="19" spans="1:14" ht="63" x14ac:dyDescent="0.25">
      <c r="A19" s="144">
        <v>26</v>
      </c>
      <c r="B19" s="187" t="s">
        <v>50</v>
      </c>
      <c r="C19" s="188">
        <v>2716282634190</v>
      </c>
      <c r="D19" s="189">
        <v>3386348344919.96</v>
      </c>
      <c r="E19" s="190">
        <v>-19.787264701670782</v>
      </c>
      <c r="F19" s="189">
        <v>1322154237967</v>
      </c>
      <c r="G19" s="190">
        <v>105.44370363072547</v>
      </c>
      <c r="H19" s="245"/>
      <c r="I19" s="192" t="s">
        <v>63</v>
      </c>
      <c r="J19" s="195">
        <v>15.61615784029304</v>
      </c>
      <c r="K19" s="190">
        <v>15.5</v>
      </c>
      <c r="L19" s="190" t="s">
        <v>257</v>
      </c>
      <c r="M19" s="190">
        <v>14.5</v>
      </c>
      <c r="N19" s="206" t="s">
        <v>257</v>
      </c>
    </row>
    <row r="20" spans="1:14" ht="21" x14ac:dyDescent="0.25">
      <c r="A20" s="143">
        <v>27</v>
      </c>
      <c r="B20" s="182" t="s">
        <v>244</v>
      </c>
      <c r="C20" s="183">
        <v>175060</v>
      </c>
      <c r="D20" s="191">
        <v>174681</v>
      </c>
      <c r="E20" s="186">
        <v>0.21696692828641925</v>
      </c>
      <c r="F20" s="191">
        <v>154700</v>
      </c>
      <c r="G20" s="186">
        <v>13.160956690368456</v>
      </c>
      <c r="H20" s="245"/>
      <c r="I20" s="187" t="s">
        <v>64</v>
      </c>
      <c r="J20" s="195">
        <v>28.444941742156647</v>
      </c>
      <c r="K20" s="190">
        <v>28.2</v>
      </c>
      <c r="L20" s="190" t="s">
        <v>257</v>
      </c>
      <c r="M20" s="190" t="s">
        <v>257</v>
      </c>
      <c r="N20" s="203" t="s">
        <v>257</v>
      </c>
    </row>
    <row r="21" spans="1:14" ht="21.75" thickBot="1" x14ac:dyDescent="0.3">
      <c r="A21" s="145">
        <v>29</v>
      </c>
      <c r="B21" s="198" t="s">
        <v>52</v>
      </c>
      <c r="C21" s="199">
        <v>48170</v>
      </c>
      <c r="D21" s="200">
        <v>48349</v>
      </c>
      <c r="E21" s="201">
        <v>-0.37022482367784237</v>
      </c>
      <c r="F21" s="200">
        <v>50347</v>
      </c>
      <c r="G21" s="201">
        <v>-4.3239914989969614</v>
      </c>
      <c r="H21" s="246"/>
      <c r="I21" s="198" t="s">
        <v>65</v>
      </c>
      <c r="J21" s="207">
        <v>19.239992833878063</v>
      </c>
      <c r="K21" s="201">
        <v>20.100000000000001</v>
      </c>
      <c r="L21" s="201" t="s">
        <v>257</v>
      </c>
      <c r="M21" s="201" t="s">
        <v>257</v>
      </c>
      <c r="N21" s="208" t="s">
        <v>257</v>
      </c>
    </row>
    <row r="22" spans="1:14" ht="28.5" customHeight="1" thickTop="1" x14ac:dyDescent="0.25"/>
    <row r="23" spans="1:14" ht="28.5" customHeight="1" x14ac:dyDescent="0.25"/>
    <row r="24" spans="1:14" ht="28.5" customHeight="1" x14ac:dyDescent="0.25"/>
    <row r="25" spans="1:14" ht="28.5" customHeight="1" x14ac:dyDescent="0.25"/>
    <row r="26" spans="1:14" ht="28.5" customHeight="1" x14ac:dyDescent="0.25"/>
    <row r="27" spans="1:14" ht="28.5" customHeight="1" x14ac:dyDescent="0.25"/>
    <row r="28" spans="1:14" ht="28.5" customHeight="1" x14ac:dyDescent="0.25"/>
    <row r="29" spans="1:14" ht="28.5" customHeight="1" x14ac:dyDescent="0.25"/>
    <row r="30" spans="1:14" ht="28.5" customHeight="1" x14ac:dyDescent="0.25"/>
    <row r="31" spans="1:14" ht="28.5" customHeight="1" x14ac:dyDescent="0.25"/>
    <row r="32" spans="1:14" ht="28.5" customHeight="1" x14ac:dyDescent="0.25"/>
    <row r="33" ht="28.5" customHeight="1" x14ac:dyDescent="0.25"/>
  </sheetData>
  <mergeCells count="9">
    <mergeCell ref="A1:N1"/>
    <mergeCell ref="A2:A3"/>
    <mergeCell ref="H16:H17"/>
    <mergeCell ref="H18:H21"/>
    <mergeCell ref="B2:B3"/>
    <mergeCell ref="H2:H3"/>
    <mergeCell ref="I2:I3"/>
    <mergeCell ref="J2:N2"/>
    <mergeCell ref="C2:G2"/>
  </mergeCells>
  <pageMargins left="0.19684820647419099" right="0.19684820647419099" top="1.1811012685914299" bottom="1.1817399387576599" header="0.19684820647419099" footer="0.19684820647419099"/>
  <pageSetup scale="48" orientation="landscape" r:id="rId1"/>
  <headerFooter>
    <oddHeader>&amp;C&amp;G</oddHeader>
    <oddFooter>&amp;C&amp;"B Nazanin,Bold"&amp;10  &amp;G&amp;"B Titr,Regular"&amp;8 7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L35"/>
  <sheetViews>
    <sheetView showGridLines="0" rightToLeft="1" view="pageLayout" zoomScale="106" zoomScaleNormal="100" zoomScalePageLayoutView="106" workbookViewId="0">
      <selection activeCell="C2" sqref="C2"/>
    </sheetView>
  </sheetViews>
  <sheetFormatPr defaultColWidth="8.5703125" defaultRowHeight="15" x14ac:dyDescent="0.25"/>
  <cols>
    <col min="1" max="1" width="5.42578125" style="1" bestFit="1" customWidth="1"/>
    <col min="2" max="2" width="15.42578125" style="1" bestFit="1" customWidth="1"/>
    <col min="3" max="3" width="10.5703125" style="1" customWidth="1"/>
    <col min="4" max="4" width="9" style="1" customWidth="1"/>
    <col min="5" max="5" width="13.140625" style="1" customWidth="1"/>
    <col min="6" max="6" width="17" style="1" customWidth="1"/>
    <col min="7" max="7" width="10.140625" style="1" customWidth="1"/>
    <col min="8" max="8" width="13.28515625" style="1" customWidth="1"/>
    <col min="9" max="9" width="18.28515625" style="1" customWidth="1"/>
    <col min="10" max="16384" width="8.5703125" style="1"/>
  </cols>
  <sheetData>
    <row r="1" spans="1:12" ht="26.25" thickBot="1" x14ac:dyDescent="0.3">
      <c r="A1" s="292" t="s">
        <v>82</v>
      </c>
      <c r="B1" s="292"/>
      <c r="C1" s="292"/>
      <c r="D1" s="292"/>
      <c r="E1" s="292"/>
      <c r="F1" s="292"/>
      <c r="G1" s="292"/>
      <c r="H1" s="292"/>
      <c r="I1" s="292"/>
    </row>
    <row r="2" spans="1:12" ht="67.5" customHeight="1" thickTop="1" thickBot="1" x14ac:dyDescent="0.3">
      <c r="A2" s="126" t="s">
        <v>2</v>
      </c>
      <c r="B2" s="127" t="s">
        <v>3</v>
      </c>
      <c r="C2" s="127" t="s">
        <v>270</v>
      </c>
      <c r="D2" s="127" t="s">
        <v>239</v>
      </c>
      <c r="E2" s="128" t="s">
        <v>272</v>
      </c>
      <c r="F2" s="128" t="s">
        <v>273</v>
      </c>
      <c r="G2" s="127" t="s">
        <v>271</v>
      </c>
      <c r="H2" s="128" t="s">
        <v>274</v>
      </c>
      <c r="I2" s="125" t="s">
        <v>275</v>
      </c>
    </row>
    <row r="3" spans="1:12" ht="21" thickTop="1" thickBot="1" x14ac:dyDescent="0.3">
      <c r="A3" s="300" t="s">
        <v>4</v>
      </c>
      <c r="B3" s="301"/>
      <c r="C3" s="36">
        <v>17910</v>
      </c>
      <c r="D3" s="86">
        <v>42294</v>
      </c>
      <c r="E3" s="86">
        <v>-24384</v>
      </c>
      <c r="F3" s="97">
        <v>-57.653567881969067</v>
      </c>
      <c r="G3" s="86">
        <v>16045</v>
      </c>
      <c r="H3" s="86">
        <v>1865</v>
      </c>
      <c r="I3" s="93">
        <v>11.623558741040823</v>
      </c>
      <c r="L3" s="8"/>
    </row>
    <row r="4" spans="1:12" ht="18.75" thickTop="1" x14ac:dyDescent="0.25">
      <c r="A4" s="76">
        <v>1</v>
      </c>
      <c r="B4" s="90" t="s">
        <v>5</v>
      </c>
      <c r="C4" s="79">
        <v>1554</v>
      </c>
      <c r="D4" s="87">
        <v>2866</v>
      </c>
      <c r="E4" s="87">
        <v>-1312</v>
      </c>
      <c r="F4" s="146">
        <v>-45.778087927424984</v>
      </c>
      <c r="G4" s="87">
        <v>1734</v>
      </c>
      <c r="H4" s="87">
        <v>-180</v>
      </c>
      <c r="I4" s="94">
        <v>-10.380622837370241</v>
      </c>
      <c r="L4" s="8"/>
    </row>
    <row r="5" spans="1:12" ht="18" x14ac:dyDescent="0.25">
      <c r="A5" s="78">
        <v>2</v>
      </c>
      <c r="B5" s="92" t="s">
        <v>6</v>
      </c>
      <c r="C5" s="80">
        <v>3256</v>
      </c>
      <c r="D5" s="88">
        <v>6830</v>
      </c>
      <c r="E5" s="88">
        <v>-3574</v>
      </c>
      <c r="F5" s="147">
        <v>-52.327964860907763</v>
      </c>
      <c r="G5" s="88">
        <v>1570</v>
      </c>
      <c r="H5" s="88">
        <v>1686</v>
      </c>
      <c r="I5" s="95">
        <v>107.38853503184713</v>
      </c>
      <c r="L5" s="8"/>
    </row>
    <row r="6" spans="1:12" ht="18" x14ac:dyDescent="0.25">
      <c r="A6" s="76">
        <v>3</v>
      </c>
      <c r="B6" s="90" t="s">
        <v>7</v>
      </c>
      <c r="C6" s="79">
        <v>719</v>
      </c>
      <c r="D6" s="87">
        <v>1115</v>
      </c>
      <c r="E6" s="87">
        <v>-396</v>
      </c>
      <c r="F6" s="146">
        <v>-35.515695067264573</v>
      </c>
      <c r="G6" s="87">
        <v>617</v>
      </c>
      <c r="H6" s="87">
        <v>102</v>
      </c>
      <c r="I6" s="94">
        <v>16.531604538087521</v>
      </c>
      <c r="L6" s="8"/>
    </row>
    <row r="7" spans="1:12" ht="18" x14ac:dyDescent="0.25">
      <c r="A7" s="78">
        <v>4</v>
      </c>
      <c r="B7" s="92" t="s">
        <v>8</v>
      </c>
      <c r="C7" s="80">
        <v>1383</v>
      </c>
      <c r="D7" s="88">
        <v>3571</v>
      </c>
      <c r="E7" s="88">
        <v>-2188</v>
      </c>
      <c r="F7" s="147">
        <v>-61.271352562307477</v>
      </c>
      <c r="G7" s="88">
        <v>860</v>
      </c>
      <c r="H7" s="88">
        <v>523</v>
      </c>
      <c r="I7" s="95">
        <v>60.8139534883721</v>
      </c>
      <c r="L7" s="8"/>
    </row>
    <row r="8" spans="1:12" ht="18" x14ac:dyDescent="0.25">
      <c r="A8" s="76">
        <v>5</v>
      </c>
      <c r="B8" s="90" t="s">
        <v>9</v>
      </c>
      <c r="C8" s="79">
        <v>76</v>
      </c>
      <c r="D8" s="87">
        <v>180</v>
      </c>
      <c r="E8" s="87">
        <v>-104</v>
      </c>
      <c r="F8" s="146">
        <v>-57.777777777777771</v>
      </c>
      <c r="G8" s="87">
        <v>137</v>
      </c>
      <c r="H8" s="87">
        <v>-61</v>
      </c>
      <c r="I8" s="94">
        <v>-44.525547445255476</v>
      </c>
      <c r="L8" s="8"/>
    </row>
    <row r="9" spans="1:12" ht="18" x14ac:dyDescent="0.25">
      <c r="A9" s="78">
        <v>6</v>
      </c>
      <c r="B9" s="92" t="s">
        <v>10</v>
      </c>
      <c r="C9" s="80">
        <v>158</v>
      </c>
      <c r="D9" s="88">
        <v>427</v>
      </c>
      <c r="E9" s="88">
        <v>-269</v>
      </c>
      <c r="F9" s="147">
        <v>-62.997658079625296</v>
      </c>
      <c r="G9" s="88">
        <v>224</v>
      </c>
      <c r="H9" s="88">
        <v>-66</v>
      </c>
      <c r="I9" s="95">
        <v>-29.464285714285715</v>
      </c>
      <c r="L9" s="8"/>
    </row>
    <row r="10" spans="1:12" ht="18" x14ac:dyDescent="0.25">
      <c r="A10" s="76">
        <v>7</v>
      </c>
      <c r="B10" s="90" t="s">
        <v>11</v>
      </c>
      <c r="C10" s="79">
        <v>128</v>
      </c>
      <c r="D10" s="87">
        <v>274</v>
      </c>
      <c r="E10" s="87">
        <v>-146</v>
      </c>
      <c r="F10" s="146">
        <v>-53.284671532846716</v>
      </c>
      <c r="G10" s="87">
        <v>88</v>
      </c>
      <c r="H10" s="87">
        <v>40</v>
      </c>
      <c r="I10" s="94">
        <v>45.454545454545453</v>
      </c>
      <c r="L10" s="8"/>
    </row>
    <row r="11" spans="1:12" ht="18" x14ac:dyDescent="0.25">
      <c r="A11" s="78">
        <v>8</v>
      </c>
      <c r="B11" s="92" t="s">
        <v>12</v>
      </c>
      <c r="C11" s="80">
        <v>253</v>
      </c>
      <c r="D11" s="88">
        <v>827</v>
      </c>
      <c r="E11" s="88">
        <v>-574</v>
      </c>
      <c r="F11" s="147">
        <v>-69.407496977025403</v>
      </c>
      <c r="G11" s="88">
        <v>315</v>
      </c>
      <c r="H11" s="88">
        <v>-62</v>
      </c>
      <c r="I11" s="95">
        <v>-19.682539682539684</v>
      </c>
      <c r="L11" s="8"/>
    </row>
    <row r="12" spans="1:12" ht="18" x14ac:dyDescent="0.25">
      <c r="A12" s="76">
        <v>9</v>
      </c>
      <c r="B12" s="90" t="s">
        <v>13</v>
      </c>
      <c r="C12" s="79">
        <v>431</v>
      </c>
      <c r="D12" s="87">
        <v>769</v>
      </c>
      <c r="E12" s="87">
        <v>-338</v>
      </c>
      <c r="F12" s="146">
        <v>-43.953185955786736</v>
      </c>
      <c r="G12" s="87">
        <v>400</v>
      </c>
      <c r="H12" s="87">
        <v>31</v>
      </c>
      <c r="I12" s="94">
        <v>7.75</v>
      </c>
      <c r="L12" s="8"/>
    </row>
    <row r="13" spans="1:12" ht="18" x14ac:dyDescent="0.25">
      <c r="A13" s="78">
        <v>10</v>
      </c>
      <c r="B13" s="92" t="s">
        <v>14</v>
      </c>
      <c r="C13" s="80">
        <v>338</v>
      </c>
      <c r="D13" s="88">
        <v>633</v>
      </c>
      <c r="E13" s="88">
        <v>-295</v>
      </c>
      <c r="F13" s="147">
        <v>-46.603475513428123</v>
      </c>
      <c r="G13" s="88">
        <v>297</v>
      </c>
      <c r="H13" s="88">
        <v>41</v>
      </c>
      <c r="I13" s="95">
        <v>13.804713804713806</v>
      </c>
      <c r="L13" s="8"/>
    </row>
    <row r="14" spans="1:12" ht="18" x14ac:dyDescent="0.25">
      <c r="A14" s="76">
        <v>11</v>
      </c>
      <c r="B14" s="90" t="s">
        <v>15</v>
      </c>
      <c r="C14" s="79">
        <v>1093</v>
      </c>
      <c r="D14" s="87">
        <v>3584</v>
      </c>
      <c r="E14" s="87">
        <v>-2491</v>
      </c>
      <c r="F14" s="146">
        <v>-69.503348214285708</v>
      </c>
      <c r="G14" s="87">
        <v>916</v>
      </c>
      <c r="H14" s="87">
        <v>177</v>
      </c>
      <c r="I14" s="94">
        <v>19.323144104803493</v>
      </c>
      <c r="L14" s="8"/>
    </row>
    <row r="15" spans="1:12" ht="18" x14ac:dyDescent="0.25">
      <c r="A15" s="78">
        <v>12</v>
      </c>
      <c r="B15" s="92" t="s">
        <v>16</v>
      </c>
      <c r="C15" s="80">
        <v>421</v>
      </c>
      <c r="D15" s="88">
        <v>987</v>
      </c>
      <c r="E15" s="88">
        <v>-566</v>
      </c>
      <c r="F15" s="147">
        <v>-57.345491388044579</v>
      </c>
      <c r="G15" s="88">
        <v>332</v>
      </c>
      <c r="H15" s="88">
        <v>89</v>
      </c>
      <c r="I15" s="95">
        <v>26.807228915662652</v>
      </c>
      <c r="L15" s="8"/>
    </row>
    <row r="16" spans="1:12" ht="18" x14ac:dyDescent="0.25">
      <c r="A16" s="76">
        <v>13</v>
      </c>
      <c r="B16" s="90" t="s">
        <v>17</v>
      </c>
      <c r="C16" s="79">
        <v>562</v>
      </c>
      <c r="D16" s="87">
        <v>952</v>
      </c>
      <c r="E16" s="87">
        <v>-390</v>
      </c>
      <c r="F16" s="146">
        <v>-40.966386554621849</v>
      </c>
      <c r="G16" s="87">
        <v>472</v>
      </c>
      <c r="H16" s="87">
        <v>90</v>
      </c>
      <c r="I16" s="94">
        <v>19.067796610169491</v>
      </c>
      <c r="L16" s="8"/>
    </row>
    <row r="17" spans="1:12" ht="18" x14ac:dyDescent="0.25">
      <c r="A17" s="78">
        <v>14</v>
      </c>
      <c r="B17" s="92" t="s">
        <v>18</v>
      </c>
      <c r="C17" s="80">
        <v>250</v>
      </c>
      <c r="D17" s="88">
        <v>671</v>
      </c>
      <c r="E17" s="88">
        <v>-421</v>
      </c>
      <c r="F17" s="147">
        <v>-62.742175856929961</v>
      </c>
      <c r="G17" s="88">
        <v>250</v>
      </c>
      <c r="H17" s="88">
        <v>0</v>
      </c>
      <c r="I17" s="95">
        <v>0</v>
      </c>
      <c r="L17" s="8"/>
    </row>
    <row r="18" spans="1:12" ht="18" x14ac:dyDescent="0.25">
      <c r="A18" s="76">
        <v>15</v>
      </c>
      <c r="B18" s="90" t="s">
        <v>19</v>
      </c>
      <c r="C18" s="79">
        <v>163</v>
      </c>
      <c r="D18" s="87">
        <v>484</v>
      </c>
      <c r="E18" s="87">
        <v>-321</v>
      </c>
      <c r="F18" s="146">
        <v>-66.322314049586765</v>
      </c>
      <c r="G18" s="87">
        <v>119</v>
      </c>
      <c r="H18" s="87">
        <v>44</v>
      </c>
      <c r="I18" s="94">
        <v>36.97478991596639</v>
      </c>
      <c r="L18" s="8"/>
    </row>
    <row r="19" spans="1:12" ht="18" x14ac:dyDescent="0.25">
      <c r="A19" s="78">
        <v>16</v>
      </c>
      <c r="B19" s="92" t="s">
        <v>20</v>
      </c>
      <c r="C19" s="80">
        <v>205</v>
      </c>
      <c r="D19" s="88">
        <v>533</v>
      </c>
      <c r="E19" s="88">
        <v>-328</v>
      </c>
      <c r="F19" s="147">
        <v>-61.53846153846154</v>
      </c>
      <c r="G19" s="88">
        <v>191</v>
      </c>
      <c r="H19" s="88">
        <v>14</v>
      </c>
      <c r="I19" s="95">
        <v>7.3298429319371721</v>
      </c>
      <c r="L19" s="8"/>
    </row>
    <row r="20" spans="1:12" ht="18" x14ac:dyDescent="0.25">
      <c r="A20" s="76">
        <v>17</v>
      </c>
      <c r="B20" s="90" t="s">
        <v>21</v>
      </c>
      <c r="C20" s="79">
        <v>754</v>
      </c>
      <c r="D20" s="87">
        <v>1862</v>
      </c>
      <c r="E20" s="87">
        <v>-1108</v>
      </c>
      <c r="F20" s="146">
        <v>-59.505907626208376</v>
      </c>
      <c r="G20" s="87">
        <v>1049</v>
      </c>
      <c r="H20" s="87">
        <v>-295</v>
      </c>
      <c r="I20" s="94">
        <v>-28.122020972354623</v>
      </c>
      <c r="L20" s="8"/>
    </row>
    <row r="21" spans="1:12" ht="18" x14ac:dyDescent="0.25">
      <c r="A21" s="78">
        <v>18</v>
      </c>
      <c r="B21" s="92" t="s">
        <v>22</v>
      </c>
      <c r="C21" s="80">
        <v>350</v>
      </c>
      <c r="D21" s="88">
        <v>687</v>
      </c>
      <c r="E21" s="88">
        <v>-337</v>
      </c>
      <c r="F21" s="147">
        <v>-49.053857350800584</v>
      </c>
      <c r="G21" s="88">
        <v>343</v>
      </c>
      <c r="H21" s="88">
        <v>7</v>
      </c>
      <c r="I21" s="95">
        <v>2.0408163265306123</v>
      </c>
      <c r="L21" s="8"/>
    </row>
    <row r="22" spans="1:12" ht="18" x14ac:dyDescent="0.25">
      <c r="A22" s="76">
        <v>19</v>
      </c>
      <c r="B22" s="90" t="s">
        <v>23</v>
      </c>
      <c r="C22" s="79">
        <v>70</v>
      </c>
      <c r="D22" s="87">
        <v>173</v>
      </c>
      <c r="E22" s="87">
        <v>-103</v>
      </c>
      <c r="F22" s="146">
        <v>-59.537572254335259</v>
      </c>
      <c r="G22" s="87">
        <v>96</v>
      </c>
      <c r="H22" s="87">
        <v>-26</v>
      </c>
      <c r="I22" s="94">
        <v>-27.083333333333332</v>
      </c>
      <c r="L22" s="8"/>
    </row>
    <row r="23" spans="1:12" ht="18" x14ac:dyDescent="0.25">
      <c r="A23" s="78">
        <v>20</v>
      </c>
      <c r="B23" s="92" t="s">
        <v>24</v>
      </c>
      <c r="C23" s="80">
        <v>731</v>
      </c>
      <c r="D23" s="88">
        <v>2259</v>
      </c>
      <c r="E23" s="88">
        <v>-1528</v>
      </c>
      <c r="F23" s="147">
        <v>-67.640548915449315</v>
      </c>
      <c r="G23" s="88">
        <v>957</v>
      </c>
      <c r="H23" s="88">
        <v>-226</v>
      </c>
      <c r="I23" s="95">
        <v>-23.615464994775341</v>
      </c>
      <c r="L23" s="8"/>
    </row>
    <row r="24" spans="1:12" ht="18" x14ac:dyDescent="0.25">
      <c r="A24" s="76">
        <v>21</v>
      </c>
      <c r="B24" s="90" t="s">
        <v>25</v>
      </c>
      <c r="C24" s="79">
        <v>231</v>
      </c>
      <c r="D24" s="87">
        <v>641</v>
      </c>
      <c r="E24" s="87">
        <v>-410</v>
      </c>
      <c r="F24" s="146">
        <v>-63.962558502340094</v>
      </c>
      <c r="G24" s="87">
        <v>204</v>
      </c>
      <c r="H24" s="87">
        <v>27</v>
      </c>
      <c r="I24" s="94">
        <v>13.23529411764706</v>
      </c>
      <c r="L24" s="8"/>
    </row>
    <row r="25" spans="1:12" ht="18" x14ac:dyDescent="0.25">
      <c r="A25" s="78">
        <v>22</v>
      </c>
      <c r="B25" s="92" t="s">
        <v>26</v>
      </c>
      <c r="C25" s="80">
        <v>730</v>
      </c>
      <c r="D25" s="88">
        <v>1664</v>
      </c>
      <c r="E25" s="88">
        <v>-934</v>
      </c>
      <c r="F25" s="147">
        <v>-56.129807692307686</v>
      </c>
      <c r="G25" s="88">
        <v>709</v>
      </c>
      <c r="H25" s="88">
        <v>21</v>
      </c>
      <c r="I25" s="95">
        <v>2.9619181946403383</v>
      </c>
      <c r="L25" s="8"/>
    </row>
    <row r="26" spans="1:12" ht="18" x14ac:dyDescent="0.25">
      <c r="A26" s="76">
        <v>23</v>
      </c>
      <c r="B26" s="90" t="s">
        <v>27</v>
      </c>
      <c r="C26" s="79">
        <v>87</v>
      </c>
      <c r="D26" s="87">
        <v>434</v>
      </c>
      <c r="E26" s="87">
        <v>-347</v>
      </c>
      <c r="F26" s="146">
        <v>-79.953917050691246</v>
      </c>
      <c r="G26" s="87">
        <v>87</v>
      </c>
      <c r="H26" s="87">
        <v>0</v>
      </c>
      <c r="I26" s="94">
        <v>0</v>
      </c>
      <c r="L26" s="8"/>
    </row>
    <row r="27" spans="1:12" ht="18" x14ac:dyDescent="0.25">
      <c r="A27" s="78">
        <v>24</v>
      </c>
      <c r="B27" s="92" t="s">
        <v>28</v>
      </c>
      <c r="C27" s="80">
        <v>515</v>
      </c>
      <c r="D27" s="88">
        <v>994</v>
      </c>
      <c r="E27" s="88">
        <v>-479</v>
      </c>
      <c r="F27" s="147">
        <v>-48.189134808853119</v>
      </c>
      <c r="G27" s="88">
        <v>573</v>
      </c>
      <c r="H27" s="88">
        <v>-58</v>
      </c>
      <c r="I27" s="95">
        <v>-10.122164048865621</v>
      </c>
      <c r="L27" s="8"/>
    </row>
    <row r="28" spans="1:12" ht="18" x14ac:dyDescent="0.25">
      <c r="A28" s="76">
        <v>25</v>
      </c>
      <c r="B28" s="90" t="s">
        <v>29</v>
      </c>
      <c r="C28" s="79">
        <v>392</v>
      </c>
      <c r="D28" s="87">
        <v>946</v>
      </c>
      <c r="E28" s="87">
        <v>-554</v>
      </c>
      <c r="F28" s="146">
        <v>-58.562367864693442</v>
      </c>
      <c r="G28" s="87">
        <v>443</v>
      </c>
      <c r="H28" s="87">
        <v>-51</v>
      </c>
      <c r="I28" s="94">
        <v>-11.512415349887133</v>
      </c>
      <c r="L28" s="8"/>
    </row>
    <row r="29" spans="1:12" ht="18" x14ac:dyDescent="0.25">
      <c r="A29" s="78">
        <v>26</v>
      </c>
      <c r="B29" s="92" t="s">
        <v>30</v>
      </c>
      <c r="C29" s="80">
        <v>643</v>
      </c>
      <c r="D29" s="88">
        <v>1332</v>
      </c>
      <c r="E29" s="88">
        <v>-689</v>
      </c>
      <c r="F29" s="147">
        <v>-51.726726726726724</v>
      </c>
      <c r="G29" s="88">
        <v>519</v>
      </c>
      <c r="H29" s="88">
        <v>124</v>
      </c>
      <c r="I29" s="95">
        <v>23.892100192678228</v>
      </c>
      <c r="L29" s="8"/>
    </row>
    <row r="30" spans="1:12" ht="18" x14ac:dyDescent="0.25">
      <c r="A30" s="76">
        <v>27</v>
      </c>
      <c r="B30" s="90" t="s">
        <v>31</v>
      </c>
      <c r="C30" s="79">
        <v>733</v>
      </c>
      <c r="D30" s="87">
        <v>1459</v>
      </c>
      <c r="E30" s="87">
        <v>-726</v>
      </c>
      <c r="F30" s="146">
        <v>-49.760109664153532</v>
      </c>
      <c r="G30" s="87">
        <v>972</v>
      </c>
      <c r="H30" s="87">
        <v>-239</v>
      </c>
      <c r="I30" s="94">
        <v>-24.588477366255145</v>
      </c>
      <c r="L30" s="8"/>
    </row>
    <row r="31" spans="1:12" ht="18" x14ac:dyDescent="0.25">
      <c r="A31" s="78">
        <v>28</v>
      </c>
      <c r="B31" s="92" t="s">
        <v>32</v>
      </c>
      <c r="C31" s="80">
        <v>278</v>
      </c>
      <c r="D31" s="88">
        <v>1417</v>
      </c>
      <c r="E31" s="88">
        <v>-1139</v>
      </c>
      <c r="F31" s="147">
        <v>-80.381086803105148</v>
      </c>
      <c r="G31" s="88">
        <v>263</v>
      </c>
      <c r="H31" s="88">
        <v>15</v>
      </c>
      <c r="I31" s="95">
        <v>5.7034220532319395</v>
      </c>
      <c r="L31" s="8"/>
    </row>
    <row r="32" spans="1:12" ht="18" x14ac:dyDescent="0.25">
      <c r="A32" s="76">
        <v>29</v>
      </c>
      <c r="B32" s="90" t="s">
        <v>33</v>
      </c>
      <c r="C32" s="79">
        <v>132</v>
      </c>
      <c r="D32" s="87">
        <v>524</v>
      </c>
      <c r="E32" s="87">
        <v>-392</v>
      </c>
      <c r="F32" s="146">
        <v>-74.809160305343511</v>
      </c>
      <c r="G32" s="87">
        <v>155</v>
      </c>
      <c r="H32" s="87">
        <v>-23</v>
      </c>
      <c r="I32" s="94">
        <v>-14.838709677419354</v>
      </c>
      <c r="L32" s="8"/>
    </row>
    <row r="33" spans="1:12" ht="18" x14ac:dyDescent="0.25">
      <c r="A33" s="78">
        <v>30</v>
      </c>
      <c r="B33" s="92" t="s">
        <v>34</v>
      </c>
      <c r="C33" s="80">
        <v>948</v>
      </c>
      <c r="D33" s="88">
        <v>2536</v>
      </c>
      <c r="E33" s="88">
        <v>-1588</v>
      </c>
      <c r="F33" s="147">
        <v>-62.618296529968454</v>
      </c>
      <c r="G33" s="88">
        <v>845</v>
      </c>
      <c r="H33" s="88">
        <v>103</v>
      </c>
      <c r="I33" s="95">
        <v>12.189349112426036</v>
      </c>
      <c r="L33" s="8"/>
    </row>
    <row r="34" spans="1:12" ht="18.75" thickBot="1" x14ac:dyDescent="0.3">
      <c r="A34" s="77">
        <v>31</v>
      </c>
      <c r="B34" s="91" t="s">
        <v>35</v>
      </c>
      <c r="C34" s="81">
        <v>326</v>
      </c>
      <c r="D34" s="89">
        <v>663</v>
      </c>
      <c r="E34" s="89">
        <v>-337</v>
      </c>
      <c r="F34" s="148">
        <v>-50.829562594268474</v>
      </c>
      <c r="G34" s="89">
        <v>308</v>
      </c>
      <c r="H34" s="89">
        <v>18</v>
      </c>
      <c r="I34" s="96">
        <v>5.8441558441558437</v>
      </c>
      <c r="L34" s="8"/>
    </row>
    <row r="35" spans="1:12" ht="15.75" thickTop="1" x14ac:dyDescent="0.25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196850393700787" footer="0.196850393700787"/>
  <pageSetup paperSize="9" scale="88" firstPageNumber="25" orientation="portrait" useFirstPageNumber="1" r:id="rId1"/>
  <headerFooter>
    <oddHeader>&amp;C&amp;G</oddHeader>
    <oddFooter>&amp;C&amp;"B Nazanin,Bold"&amp;10&amp;G&amp;"B Titr,Regular"&amp;8&amp;P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Z36"/>
  <sheetViews>
    <sheetView showGridLines="0" rightToLeft="1" view="pageLayout" zoomScaleNormal="100" workbookViewId="0">
      <selection activeCell="A2" sqref="A2:Z35"/>
    </sheetView>
  </sheetViews>
  <sheetFormatPr defaultColWidth="8.5703125" defaultRowHeight="15" x14ac:dyDescent="0.25"/>
  <cols>
    <col min="1" max="1" width="5.85546875" style="1" customWidth="1"/>
    <col min="2" max="2" width="15.140625" style="12" customWidth="1"/>
    <col min="3" max="3" width="6.42578125" style="1" bestFit="1" customWidth="1"/>
    <col min="4" max="4" width="4.85546875" style="1" bestFit="1" customWidth="1"/>
    <col min="5" max="5" width="6" style="1" bestFit="1" customWidth="1"/>
    <col min="6" max="6" width="4.5703125" style="1" bestFit="1" customWidth="1"/>
    <col min="7" max="7" width="5.85546875" style="1" bestFit="1" customWidth="1"/>
    <col min="8" max="8" width="5.42578125" style="1" bestFit="1" customWidth="1"/>
    <col min="9" max="9" width="4.5703125" style="1" bestFit="1" customWidth="1"/>
    <col min="10" max="10" width="7.140625" style="1" bestFit="1" customWidth="1"/>
    <col min="11" max="11" width="8.5703125" style="1" bestFit="1" customWidth="1"/>
    <col min="12" max="12" width="7.140625" style="1" customWidth="1"/>
    <col min="13" max="13" width="9.140625" style="1" bestFit="1" customWidth="1"/>
    <col min="14" max="14" width="7.28515625" style="1" bestFit="1" customWidth="1"/>
    <col min="15" max="15" width="6.28515625" style="1" bestFit="1" customWidth="1"/>
    <col min="16" max="16" width="6" style="1" bestFit="1" customWidth="1"/>
    <col min="17" max="17" width="6.140625" style="1" bestFit="1" customWidth="1"/>
    <col min="18" max="19" width="6.28515625" style="1" bestFit="1" customWidth="1"/>
    <col min="20" max="20" width="6.7109375" style="1" bestFit="1" customWidth="1"/>
    <col min="21" max="21" width="6.5703125" style="1" bestFit="1" customWidth="1"/>
    <col min="22" max="22" width="8.28515625" style="1" bestFit="1" customWidth="1"/>
    <col min="23" max="24" width="8.28515625" style="1" customWidth="1"/>
    <col min="25" max="25" width="9.28515625" style="1" bestFit="1" customWidth="1"/>
    <col min="26" max="26" width="7.85546875" style="1" bestFit="1" customWidth="1"/>
    <col min="27" max="16384" width="8.5703125" style="1"/>
  </cols>
  <sheetData>
    <row r="1" spans="1:26" ht="26.25" thickBot="1" x14ac:dyDescent="0.75">
      <c r="B1" s="326" t="s">
        <v>151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  <c r="Z1" s="326"/>
    </row>
    <row r="2" spans="1:26" ht="26.25" customHeight="1" thickTop="1" thickBot="1" x14ac:dyDescent="0.3">
      <c r="A2" s="288" t="s">
        <v>2</v>
      </c>
      <c r="B2" s="281" t="s">
        <v>235</v>
      </c>
      <c r="C2" s="328" t="s">
        <v>152</v>
      </c>
      <c r="D2" s="328"/>
      <c r="E2" s="328"/>
      <c r="F2" s="328"/>
      <c r="G2" s="328"/>
      <c r="H2" s="328"/>
      <c r="I2" s="328"/>
      <c r="J2" s="328"/>
      <c r="K2" s="329"/>
      <c r="L2" s="329"/>
      <c r="M2" s="329"/>
      <c r="N2" s="329"/>
      <c r="O2" s="328" t="s">
        <v>153</v>
      </c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30"/>
    </row>
    <row r="3" spans="1:26" ht="26.25" customHeight="1" thickBot="1" x14ac:dyDescent="0.3">
      <c r="A3" s="308"/>
      <c r="B3" s="327"/>
      <c r="C3" s="32">
        <v>1</v>
      </c>
      <c r="D3" s="32">
        <v>2</v>
      </c>
      <c r="E3" s="32">
        <v>3</v>
      </c>
      <c r="F3" s="32">
        <v>4</v>
      </c>
      <c r="G3" s="32">
        <v>5</v>
      </c>
      <c r="H3" s="32">
        <v>6</v>
      </c>
      <c r="I3" s="32">
        <v>7</v>
      </c>
      <c r="J3" s="32">
        <v>8</v>
      </c>
      <c r="K3" s="151">
        <v>9</v>
      </c>
      <c r="L3" s="151">
        <v>10</v>
      </c>
      <c r="M3" s="151" t="s">
        <v>232</v>
      </c>
      <c r="N3" s="151" t="s">
        <v>123</v>
      </c>
      <c r="O3" s="32">
        <v>1</v>
      </c>
      <c r="P3" s="32">
        <v>2</v>
      </c>
      <c r="Q3" s="32">
        <v>3</v>
      </c>
      <c r="R3" s="32">
        <v>4</v>
      </c>
      <c r="S3" s="32">
        <v>5</v>
      </c>
      <c r="T3" s="32">
        <v>6</v>
      </c>
      <c r="U3" s="32">
        <v>7</v>
      </c>
      <c r="V3" s="32">
        <v>8</v>
      </c>
      <c r="W3" s="32">
        <v>9</v>
      </c>
      <c r="X3" s="32">
        <v>10</v>
      </c>
      <c r="Y3" s="32" t="s">
        <v>232</v>
      </c>
      <c r="Z3" s="33" t="s">
        <v>123</v>
      </c>
    </row>
    <row r="4" spans="1:26" ht="21" thickTop="1" thickBot="1" x14ac:dyDescent="0.3">
      <c r="A4" s="300" t="s">
        <v>4</v>
      </c>
      <c r="B4" s="301"/>
      <c r="C4" s="36">
        <v>3303</v>
      </c>
      <c r="D4" s="86">
        <v>1019</v>
      </c>
      <c r="E4" s="86">
        <v>1287</v>
      </c>
      <c r="F4" s="86">
        <v>1010</v>
      </c>
      <c r="G4" s="86">
        <v>937</v>
      </c>
      <c r="H4" s="86">
        <v>1123</v>
      </c>
      <c r="I4" s="86">
        <v>617</v>
      </c>
      <c r="J4" s="86">
        <v>5307</v>
      </c>
      <c r="K4" s="86">
        <v>506</v>
      </c>
      <c r="L4" s="86">
        <v>2800</v>
      </c>
      <c r="M4" s="86">
        <v>1</v>
      </c>
      <c r="N4" s="86">
        <v>17910</v>
      </c>
      <c r="O4" s="36">
        <v>5453</v>
      </c>
      <c r="P4" s="86">
        <v>5642</v>
      </c>
      <c r="Q4" s="86">
        <v>4513</v>
      </c>
      <c r="R4" s="86">
        <v>4353</v>
      </c>
      <c r="S4" s="86">
        <v>5537</v>
      </c>
      <c r="T4" s="86">
        <v>5017</v>
      </c>
      <c r="U4" s="86">
        <v>5384</v>
      </c>
      <c r="V4" s="86">
        <v>76544</v>
      </c>
      <c r="W4" s="86">
        <v>12313</v>
      </c>
      <c r="X4" s="86">
        <v>4</v>
      </c>
      <c r="Y4" s="86">
        <v>82</v>
      </c>
      <c r="Z4" s="82">
        <v>124842</v>
      </c>
    </row>
    <row r="5" spans="1:26" ht="18.75" customHeight="1" thickTop="1" x14ac:dyDescent="0.25">
      <c r="A5" s="101">
        <v>1</v>
      </c>
      <c r="B5" s="149" t="s">
        <v>5</v>
      </c>
      <c r="C5" s="103">
        <v>163</v>
      </c>
      <c r="D5" s="105">
        <v>162</v>
      </c>
      <c r="E5" s="105">
        <v>112</v>
      </c>
      <c r="F5" s="105">
        <v>89</v>
      </c>
      <c r="G5" s="105">
        <v>95</v>
      </c>
      <c r="H5" s="105">
        <v>105</v>
      </c>
      <c r="I5" s="105">
        <v>53</v>
      </c>
      <c r="J5" s="105">
        <v>477</v>
      </c>
      <c r="K5" s="105">
        <v>41</v>
      </c>
      <c r="L5" s="105">
        <v>257</v>
      </c>
      <c r="M5" s="105">
        <v>0</v>
      </c>
      <c r="N5" s="105">
        <v>1554</v>
      </c>
      <c r="O5" s="103">
        <v>406</v>
      </c>
      <c r="P5" s="105">
        <v>795</v>
      </c>
      <c r="Q5" s="105">
        <v>529</v>
      </c>
      <c r="R5" s="105">
        <v>583</v>
      </c>
      <c r="S5" s="105">
        <v>617</v>
      </c>
      <c r="T5" s="105">
        <v>580</v>
      </c>
      <c r="U5" s="105">
        <v>644</v>
      </c>
      <c r="V5" s="105">
        <v>8156</v>
      </c>
      <c r="W5" s="105">
        <v>1208</v>
      </c>
      <c r="X5" s="105">
        <v>1</v>
      </c>
      <c r="Y5" s="105">
        <v>7</v>
      </c>
      <c r="Z5" s="107">
        <v>13526</v>
      </c>
    </row>
    <row r="6" spans="1:26" ht="18.75" customHeight="1" x14ac:dyDescent="0.25">
      <c r="A6" s="78">
        <v>2</v>
      </c>
      <c r="B6" s="92" t="s">
        <v>6</v>
      </c>
      <c r="C6" s="80">
        <v>809</v>
      </c>
      <c r="D6" s="88">
        <v>224</v>
      </c>
      <c r="E6" s="88">
        <v>265</v>
      </c>
      <c r="F6" s="88">
        <v>219</v>
      </c>
      <c r="G6" s="88">
        <v>185</v>
      </c>
      <c r="H6" s="88">
        <v>225</v>
      </c>
      <c r="I6" s="88">
        <v>95</v>
      </c>
      <c r="J6" s="88">
        <v>811</v>
      </c>
      <c r="K6" s="88">
        <v>69</v>
      </c>
      <c r="L6" s="88">
        <v>354</v>
      </c>
      <c r="M6" s="88">
        <v>0</v>
      </c>
      <c r="N6" s="88">
        <v>3256</v>
      </c>
      <c r="O6" s="80">
        <v>860</v>
      </c>
      <c r="P6" s="88">
        <v>579</v>
      </c>
      <c r="Q6" s="88">
        <v>400</v>
      </c>
      <c r="R6" s="88">
        <v>422</v>
      </c>
      <c r="S6" s="88">
        <v>589</v>
      </c>
      <c r="T6" s="88">
        <v>530</v>
      </c>
      <c r="U6" s="88">
        <v>449</v>
      </c>
      <c r="V6" s="88">
        <v>6287</v>
      </c>
      <c r="W6" s="88">
        <v>903</v>
      </c>
      <c r="X6" s="88">
        <v>1</v>
      </c>
      <c r="Y6" s="88">
        <v>4</v>
      </c>
      <c r="Z6" s="84">
        <v>11024</v>
      </c>
    </row>
    <row r="7" spans="1:26" ht="18.75" customHeight="1" x14ac:dyDescent="0.25">
      <c r="A7" s="101">
        <v>3</v>
      </c>
      <c r="B7" s="149" t="s">
        <v>7</v>
      </c>
      <c r="C7" s="103">
        <v>94</v>
      </c>
      <c r="D7" s="105">
        <v>31</v>
      </c>
      <c r="E7" s="105">
        <v>39</v>
      </c>
      <c r="F7" s="105">
        <v>58</v>
      </c>
      <c r="G7" s="105">
        <v>50</v>
      </c>
      <c r="H7" s="105">
        <v>42</v>
      </c>
      <c r="I7" s="105">
        <v>40</v>
      </c>
      <c r="J7" s="105">
        <v>246</v>
      </c>
      <c r="K7" s="105">
        <v>10</v>
      </c>
      <c r="L7" s="105">
        <v>109</v>
      </c>
      <c r="M7" s="105">
        <v>0</v>
      </c>
      <c r="N7" s="105">
        <v>719</v>
      </c>
      <c r="O7" s="103">
        <v>102</v>
      </c>
      <c r="P7" s="105">
        <v>155</v>
      </c>
      <c r="Q7" s="105">
        <v>160</v>
      </c>
      <c r="R7" s="105">
        <v>157</v>
      </c>
      <c r="S7" s="105">
        <v>211</v>
      </c>
      <c r="T7" s="105">
        <v>193</v>
      </c>
      <c r="U7" s="105">
        <v>229</v>
      </c>
      <c r="V7" s="105">
        <v>2829</v>
      </c>
      <c r="W7" s="105">
        <v>339</v>
      </c>
      <c r="X7" s="105">
        <v>0</v>
      </c>
      <c r="Y7" s="105">
        <v>1</v>
      </c>
      <c r="Z7" s="107">
        <v>4376</v>
      </c>
    </row>
    <row r="8" spans="1:26" ht="18.75" customHeight="1" x14ac:dyDescent="0.25">
      <c r="A8" s="78">
        <v>4</v>
      </c>
      <c r="B8" s="92" t="s">
        <v>8</v>
      </c>
      <c r="C8" s="80">
        <v>98</v>
      </c>
      <c r="D8" s="88">
        <v>14</v>
      </c>
      <c r="E8" s="88">
        <v>32</v>
      </c>
      <c r="F8" s="88">
        <v>37</v>
      </c>
      <c r="G8" s="88">
        <v>35</v>
      </c>
      <c r="H8" s="88">
        <v>35</v>
      </c>
      <c r="I8" s="88">
        <v>35</v>
      </c>
      <c r="J8" s="88">
        <v>704</v>
      </c>
      <c r="K8" s="88">
        <v>62</v>
      </c>
      <c r="L8" s="88">
        <v>331</v>
      </c>
      <c r="M8" s="88">
        <v>0</v>
      </c>
      <c r="N8" s="88">
        <v>1383</v>
      </c>
      <c r="O8" s="80">
        <v>340</v>
      </c>
      <c r="P8" s="88">
        <v>235</v>
      </c>
      <c r="Q8" s="88">
        <v>154</v>
      </c>
      <c r="R8" s="88">
        <v>161</v>
      </c>
      <c r="S8" s="88">
        <v>234</v>
      </c>
      <c r="T8" s="88">
        <v>154</v>
      </c>
      <c r="U8" s="88">
        <v>175</v>
      </c>
      <c r="V8" s="88">
        <v>6082</v>
      </c>
      <c r="W8" s="88">
        <v>869</v>
      </c>
      <c r="X8" s="88">
        <v>0</v>
      </c>
      <c r="Y8" s="88">
        <v>7</v>
      </c>
      <c r="Z8" s="84">
        <v>8411</v>
      </c>
    </row>
    <row r="9" spans="1:26" ht="18.75" customHeight="1" x14ac:dyDescent="0.25">
      <c r="A9" s="101">
        <v>5</v>
      </c>
      <c r="B9" s="149" t="s">
        <v>9</v>
      </c>
      <c r="C9" s="103">
        <v>9</v>
      </c>
      <c r="D9" s="105">
        <v>0</v>
      </c>
      <c r="E9" s="105">
        <v>2</v>
      </c>
      <c r="F9" s="105">
        <v>5</v>
      </c>
      <c r="G9" s="105">
        <v>0</v>
      </c>
      <c r="H9" s="105">
        <v>0</v>
      </c>
      <c r="I9" s="105">
        <v>2</v>
      </c>
      <c r="J9" s="105">
        <v>44</v>
      </c>
      <c r="K9" s="105">
        <v>2</v>
      </c>
      <c r="L9" s="105">
        <v>12</v>
      </c>
      <c r="M9" s="105">
        <v>0</v>
      </c>
      <c r="N9" s="105">
        <v>76</v>
      </c>
      <c r="O9" s="103">
        <v>26</v>
      </c>
      <c r="P9" s="105">
        <v>14</v>
      </c>
      <c r="Q9" s="105">
        <v>16</v>
      </c>
      <c r="R9" s="105">
        <v>23</v>
      </c>
      <c r="S9" s="105">
        <v>33</v>
      </c>
      <c r="T9" s="105">
        <v>8</v>
      </c>
      <c r="U9" s="105">
        <v>9</v>
      </c>
      <c r="V9" s="105">
        <v>648</v>
      </c>
      <c r="W9" s="105">
        <v>74</v>
      </c>
      <c r="X9" s="105">
        <v>0</v>
      </c>
      <c r="Y9" s="105">
        <v>1</v>
      </c>
      <c r="Z9" s="107">
        <v>852</v>
      </c>
    </row>
    <row r="10" spans="1:26" ht="18.75" customHeight="1" x14ac:dyDescent="0.25">
      <c r="A10" s="78">
        <v>6</v>
      </c>
      <c r="B10" s="92" t="s">
        <v>10</v>
      </c>
      <c r="C10" s="80">
        <v>46</v>
      </c>
      <c r="D10" s="88">
        <v>8</v>
      </c>
      <c r="E10" s="88">
        <v>10</v>
      </c>
      <c r="F10" s="88">
        <v>9</v>
      </c>
      <c r="G10" s="88">
        <v>11</v>
      </c>
      <c r="H10" s="88">
        <v>9</v>
      </c>
      <c r="I10" s="88">
        <v>8</v>
      </c>
      <c r="J10" s="88">
        <v>37</v>
      </c>
      <c r="K10" s="88">
        <v>5</v>
      </c>
      <c r="L10" s="88">
        <v>15</v>
      </c>
      <c r="M10" s="88">
        <v>0</v>
      </c>
      <c r="N10" s="88">
        <v>158</v>
      </c>
      <c r="O10" s="80">
        <v>84</v>
      </c>
      <c r="P10" s="88">
        <v>69</v>
      </c>
      <c r="Q10" s="88">
        <v>62</v>
      </c>
      <c r="R10" s="88">
        <v>48</v>
      </c>
      <c r="S10" s="88">
        <v>66</v>
      </c>
      <c r="T10" s="88">
        <v>55</v>
      </c>
      <c r="U10" s="88">
        <v>88</v>
      </c>
      <c r="V10" s="88">
        <v>626</v>
      </c>
      <c r="W10" s="88">
        <v>96</v>
      </c>
      <c r="X10" s="88">
        <v>0</v>
      </c>
      <c r="Y10" s="88">
        <v>2</v>
      </c>
      <c r="Z10" s="84">
        <v>1196</v>
      </c>
    </row>
    <row r="11" spans="1:26" ht="18.75" customHeight="1" x14ac:dyDescent="0.25">
      <c r="A11" s="101">
        <v>7</v>
      </c>
      <c r="B11" s="149" t="s">
        <v>11</v>
      </c>
      <c r="C11" s="103">
        <v>36</v>
      </c>
      <c r="D11" s="105">
        <v>9</v>
      </c>
      <c r="E11" s="105">
        <v>8</v>
      </c>
      <c r="F11" s="105">
        <v>12</v>
      </c>
      <c r="G11" s="105">
        <v>6</v>
      </c>
      <c r="H11" s="105">
        <v>13</v>
      </c>
      <c r="I11" s="105">
        <v>4</v>
      </c>
      <c r="J11" s="105">
        <v>18</v>
      </c>
      <c r="K11" s="105">
        <v>1</v>
      </c>
      <c r="L11" s="105">
        <v>21</v>
      </c>
      <c r="M11" s="105">
        <v>0</v>
      </c>
      <c r="N11" s="105">
        <v>128</v>
      </c>
      <c r="O11" s="103">
        <v>61</v>
      </c>
      <c r="P11" s="105">
        <v>67</v>
      </c>
      <c r="Q11" s="105">
        <v>55</v>
      </c>
      <c r="R11" s="105">
        <v>30</v>
      </c>
      <c r="S11" s="105">
        <v>41</v>
      </c>
      <c r="T11" s="105">
        <v>45</v>
      </c>
      <c r="U11" s="105">
        <v>28</v>
      </c>
      <c r="V11" s="105">
        <v>768</v>
      </c>
      <c r="W11" s="105">
        <v>76</v>
      </c>
      <c r="X11" s="105">
        <v>0</v>
      </c>
      <c r="Y11" s="105">
        <v>1</v>
      </c>
      <c r="Z11" s="107">
        <v>1172</v>
      </c>
    </row>
    <row r="12" spans="1:26" ht="18.75" customHeight="1" x14ac:dyDescent="0.25">
      <c r="A12" s="78">
        <v>8</v>
      </c>
      <c r="B12" s="92" t="s">
        <v>12</v>
      </c>
      <c r="C12" s="80">
        <v>32</v>
      </c>
      <c r="D12" s="88">
        <v>2</v>
      </c>
      <c r="E12" s="88">
        <v>8</v>
      </c>
      <c r="F12" s="88">
        <v>8</v>
      </c>
      <c r="G12" s="88">
        <v>7</v>
      </c>
      <c r="H12" s="88">
        <v>14</v>
      </c>
      <c r="I12" s="88">
        <v>8</v>
      </c>
      <c r="J12" s="88">
        <v>100</v>
      </c>
      <c r="K12" s="88">
        <v>18</v>
      </c>
      <c r="L12" s="88">
        <v>56</v>
      </c>
      <c r="M12" s="88">
        <v>0</v>
      </c>
      <c r="N12" s="88">
        <v>253</v>
      </c>
      <c r="O12" s="80">
        <v>80</v>
      </c>
      <c r="P12" s="88">
        <v>82</v>
      </c>
      <c r="Q12" s="88">
        <v>76</v>
      </c>
      <c r="R12" s="88">
        <v>56</v>
      </c>
      <c r="S12" s="88">
        <v>79</v>
      </c>
      <c r="T12" s="88">
        <v>88</v>
      </c>
      <c r="U12" s="88">
        <v>49</v>
      </c>
      <c r="V12" s="88">
        <v>1703</v>
      </c>
      <c r="W12" s="88">
        <v>323</v>
      </c>
      <c r="X12" s="88">
        <v>0</v>
      </c>
      <c r="Y12" s="88">
        <v>2</v>
      </c>
      <c r="Z12" s="84">
        <v>2538</v>
      </c>
    </row>
    <row r="13" spans="1:26" ht="18.75" customHeight="1" x14ac:dyDescent="0.25">
      <c r="A13" s="101">
        <v>9</v>
      </c>
      <c r="B13" s="149" t="s">
        <v>13</v>
      </c>
      <c r="C13" s="103">
        <v>159</v>
      </c>
      <c r="D13" s="105">
        <v>32</v>
      </c>
      <c r="E13" s="105">
        <v>40</v>
      </c>
      <c r="F13" s="105">
        <v>22</v>
      </c>
      <c r="G13" s="105">
        <v>27</v>
      </c>
      <c r="H13" s="105">
        <v>27</v>
      </c>
      <c r="I13" s="105">
        <v>8</v>
      </c>
      <c r="J13" s="105">
        <v>84</v>
      </c>
      <c r="K13" s="105">
        <v>8</v>
      </c>
      <c r="L13" s="105">
        <v>24</v>
      </c>
      <c r="M13" s="105">
        <v>0</v>
      </c>
      <c r="N13" s="105">
        <v>431</v>
      </c>
      <c r="O13" s="103">
        <v>374</v>
      </c>
      <c r="P13" s="105">
        <v>192</v>
      </c>
      <c r="Q13" s="105">
        <v>130</v>
      </c>
      <c r="R13" s="105">
        <v>100</v>
      </c>
      <c r="S13" s="105">
        <v>155</v>
      </c>
      <c r="T13" s="105">
        <v>115</v>
      </c>
      <c r="U13" s="105">
        <v>120</v>
      </c>
      <c r="V13" s="105">
        <v>1233</v>
      </c>
      <c r="W13" s="105">
        <v>128</v>
      </c>
      <c r="X13" s="105">
        <v>1</v>
      </c>
      <c r="Y13" s="105">
        <v>1</v>
      </c>
      <c r="Z13" s="107">
        <v>2549</v>
      </c>
    </row>
    <row r="14" spans="1:26" ht="18.75" customHeight="1" x14ac:dyDescent="0.25">
      <c r="A14" s="78">
        <v>10</v>
      </c>
      <c r="B14" s="92" t="s">
        <v>14</v>
      </c>
      <c r="C14" s="80">
        <v>106</v>
      </c>
      <c r="D14" s="88">
        <v>26</v>
      </c>
      <c r="E14" s="88">
        <v>27</v>
      </c>
      <c r="F14" s="88">
        <v>11</v>
      </c>
      <c r="G14" s="88">
        <v>17</v>
      </c>
      <c r="H14" s="88">
        <v>13</v>
      </c>
      <c r="I14" s="88">
        <v>14</v>
      </c>
      <c r="J14" s="88">
        <v>77</v>
      </c>
      <c r="K14" s="88">
        <v>8</v>
      </c>
      <c r="L14" s="88">
        <v>39</v>
      </c>
      <c r="M14" s="88">
        <v>0</v>
      </c>
      <c r="N14" s="88">
        <v>338</v>
      </c>
      <c r="O14" s="80">
        <v>176</v>
      </c>
      <c r="P14" s="88">
        <v>157</v>
      </c>
      <c r="Q14" s="88">
        <v>113</v>
      </c>
      <c r="R14" s="88">
        <v>112</v>
      </c>
      <c r="S14" s="88">
        <v>148</v>
      </c>
      <c r="T14" s="88">
        <v>173</v>
      </c>
      <c r="U14" s="88">
        <v>160</v>
      </c>
      <c r="V14" s="88">
        <v>1622</v>
      </c>
      <c r="W14" s="88">
        <v>225</v>
      </c>
      <c r="X14" s="88">
        <v>0</v>
      </c>
      <c r="Y14" s="88">
        <v>0</v>
      </c>
      <c r="Z14" s="84">
        <v>2886</v>
      </c>
    </row>
    <row r="15" spans="1:26" ht="18.75" customHeight="1" x14ac:dyDescent="0.25">
      <c r="A15" s="101">
        <v>11</v>
      </c>
      <c r="B15" s="149" t="s">
        <v>15</v>
      </c>
      <c r="C15" s="103">
        <v>255</v>
      </c>
      <c r="D15" s="105">
        <v>61</v>
      </c>
      <c r="E15" s="105">
        <v>79</v>
      </c>
      <c r="F15" s="105">
        <v>54</v>
      </c>
      <c r="G15" s="105">
        <v>65</v>
      </c>
      <c r="H15" s="105">
        <v>89</v>
      </c>
      <c r="I15" s="105">
        <v>37</v>
      </c>
      <c r="J15" s="105">
        <v>266</v>
      </c>
      <c r="K15" s="105">
        <v>26</v>
      </c>
      <c r="L15" s="105">
        <v>161</v>
      </c>
      <c r="M15" s="105">
        <v>0</v>
      </c>
      <c r="N15" s="105">
        <v>1093</v>
      </c>
      <c r="O15" s="103">
        <v>275</v>
      </c>
      <c r="P15" s="105">
        <v>292</v>
      </c>
      <c r="Q15" s="105">
        <v>217</v>
      </c>
      <c r="R15" s="105">
        <v>243</v>
      </c>
      <c r="S15" s="105">
        <v>314</v>
      </c>
      <c r="T15" s="105">
        <v>327</v>
      </c>
      <c r="U15" s="105">
        <v>321</v>
      </c>
      <c r="V15" s="105">
        <v>3923</v>
      </c>
      <c r="W15" s="105">
        <v>511</v>
      </c>
      <c r="X15" s="105">
        <v>0</v>
      </c>
      <c r="Y15" s="105">
        <v>6</v>
      </c>
      <c r="Z15" s="107">
        <v>6429</v>
      </c>
    </row>
    <row r="16" spans="1:26" ht="18.75" customHeight="1" x14ac:dyDescent="0.25">
      <c r="A16" s="78">
        <v>12</v>
      </c>
      <c r="B16" s="92" t="s">
        <v>16</v>
      </c>
      <c r="C16" s="80">
        <v>78</v>
      </c>
      <c r="D16" s="88">
        <v>17</v>
      </c>
      <c r="E16" s="88">
        <v>30</v>
      </c>
      <c r="F16" s="88">
        <v>20</v>
      </c>
      <c r="G16" s="88">
        <v>17</v>
      </c>
      <c r="H16" s="88">
        <v>25</v>
      </c>
      <c r="I16" s="88">
        <v>18</v>
      </c>
      <c r="J16" s="88">
        <v>119</v>
      </c>
      <c r="K16" s="88">
        <v>15</v>
      </c>
      <c r="L16" s="88">
        <v>82</v>
      </c>
      <c r="M16" s="88">
        <v>0</v>
      </c>
      <c r="N16" s="88">
        <v>421</v>
      </c>
      <c r="O16" s="80">
        <v>170</v>
      </c>
      <c r="P16" s="88">
        <v>165</v>
      </c>
      <c r="Q16" s="88">
        <v>150</v>
      </c>
      <c r="R16" s="88">
        <v>139</v>
      </c>
      <c r="S16" s="88">
        <v>152</v>
      </c>
      <c r="T16" s="88">
        <v>147</v>
      </c>
      <c r="U16" s="88">
        <v>159</v>
      </c>
      <c r="V16" s="88">
        <v>1658</v>
      </c>
      <c r="W16" s="88">
        <v>292</v>
      </c>
      <c r="X16" s="88">
        <v>0</v>
      </c>
      <c r="Y16" s="88">
        <v>2</v>
      </c>
      <c r="Z16" s="84">
        <v>3034</v>
      </c>
    </row>
    <row r="17" spans="1:26" ht="18.75" customHeight="1" x14ac:dyDescent="0.25">
      <c r="A17" s="101">
        <v>13</v>
      </c>
      <c r="B17" s="149" t="s">
        <v>17</v>
      </c>
      <c r="C17" s="103">
        <v>190</v>
      </c>
      <c r="D17" s="105">
        <v>33</v>
      </c>
      <c r="E17" s="105">
        <v>36</v>
      </c>
      <c r="F17" s="105">
        <v>26</v>
      </c>
      <c r="G17" s="105">
        <v>35</v>
      </c>
      <c r="H17" s="105">
        <v>19</v>
      </c>
      <c r="I17" s="105">
        <v>15</v>
      </c>
      <c r="J17" s="105">
        <v>116</v>
      </c>
      <c r="K17" s="105">
        <v>5</v>
      </c>
      <c r="L17" s="105">
        <v>87</v>
      </c>
      <c r="M17" s="105">
        <v>0</v>
      </c>
      <c r="N17" s="105">
        <v>562</v>
      </c>
      <c r="O17" s="103">
        <v>96</v>
      </c>
      <c r="P17" s="105">
        <v>146</v>
      </c>
      <c r="Q17" s="105">
        <v>135</v>
      </c>
      <c r="R17" s="105">
        <v>136</v>
      </c>
      <c r="S17" s="105">
        <v>160</v>
      </c>
      <c r="T17" s="105">
        <v>131</v>
      </c>
      <c r="U17" s="105">
        <v>161</v>
      </c>
      <c r="V17" s="105">
        <v>2392</v>
      </c>
      <c r="W17" s="105">
        <v>463</v>
      </c>
      <c r="X17" s="105">
        <v>1</v>
      </c>
      <c r="Y17" s="105">
        <v>4</v>
      </c>
      <c r="Z17" s="107">
        <v>3825</v>
      </c>
    </row>
    <row r="18" spans="1:26" ht="18.75" customHeight="1" x14ac:dyDescent="0.25">
      <c r="A18" s="78">
        <v>14</v>
      </c>
      <c r="B18" s="92" t="s">
        <v>18</v>
      </c>
      <c r="C18" s="80">
        <v>24</v>
      </c>
      <c r="D18" s="88">
        <v>12</v>
      </c>
      <c r="E18" s="88">
        <v>23</v>
      </c>
      <c r="F18" s="88">
        <v>17</v>
      </c>
      <c r="G18" s="88">
        <v>19</v>
      </c>
      <c r="H18" s="88">
        <v>19</v>
      </c>
      <c r="I18" s="88">
        <v>12</v>
      </c>
      <c r="J18" s="88">
        <v>74</v>
      </c>
      <c r="K18" s="88">
        <v>12</v>
      </c>
      <c r="L18" s="88">
        <v>38</v>
      </c>
      <c r="M18" s="88">
        <v>0</v>
      </c>
      <c r="N18" s="88">
        <v>250</v>
      </c>
      <c r="O18" s="80">
        <v>58</v>
      </c>
      <c r="P18" s="88">
        <v>135</v>
      </c>
      <c r="Q18" s="88">
        <v>120</v>
      </c>
      <c r="R18" s="88">
        <v>88</v>
      </c>
      <c r="S18" s="88">
        <v>148</v>
      </c>
      <c r="T18" s="88">
        <v>140</v>
      </c>
      <c r="U18" s="88">
        <v>176</v>
      </c>
      <c r="V18" s="88">
        <v>1907</v>
      </c>
      <c r="W18" s="88">
        <v>242</v>
      </c>
      <c r="X18" s="88">
        <v>0</v>
      </c>
      <c r="Y18" s="88">
        <v>4</v>
      </c>
      <c r="Z18" s="84">
        <v>3018</v>
      </c>
    </row>
    <row r="19" spans="1:26" ht="18.75" customHeight="1" x14ac:dyDescent="0.25">
      <c r="A19" s="101">
        <v>15</v>
      </c>
      <c r="B19" s="149" t="s">
        <v>19</v>
      </c>
      <c r="C19" s="103">
        <v>11</v>
      </c>
      <c r="D19" s="105">
        <v>7</v>
      </c>
      <c r="E19" s="105">
        <v>4</v>
      </c>
      <c r="F19" s="105">
        <v>7</v>
      </c>
      <c r="G19" s="105">
        <v>17</v>
      </c>
      <c r="H19" s="105">
        <v>6</v>
      </c>
      <c r="I19" s="105">
        <v>3</v>
      </c>
      <c r="J19" s="105">
        <v>47</v>
      </c>
      <c r="K19" s="105">
        <v>6</v>
      </c>
      <c r="L19" s="105">
        <v>55</v>
      </c>
      <c r="M19" s="105">
        <v>0</v>
      </c>
      <c r="N19" s="105">
        <v>163</v>
      </c>
      <c r="O19" s="103">
        <v>66</v>
      </c>
      <c r="P19" s="105">
        <v>57</v>
      </c>
      <c r="Q19" s="105">
        <v>42</v>
      </c>
      <c r="R19" s="105">
        <v>47</v>
      </c>
      <c r="S19" s="105">
        <v>75</v>
      </c>
      <c r="T19" s="105">
        <v>53</v>
      </c>
      <c r="U19" s="105">
        <v>47</v>
      </c>
      <c r="V19" s="105">
        <v>880</v>
      </c>
      <c r="W19" s="105">
        <v>213</v>
      </c>
      <c r="X19" s="105">
        <v>0</v>
      </c>
      <c r="Y19" s="105">
        <v>1</v>
      </c>
      <c r="Z19" s="107">
        <v>1481</v>
      </c>
    </row>
    <row r="20" spans="1:26" ht="18.75" customHeight="1" x14ac:dyDescent="0.25">
      <c r="A20" s="78">
        <v>16</v>
      </c>
      <c r="B20" s="92" t="s">
        <v>20</v>
      </c>
      <c r="C20" s="80">
        <v>73</v>
      </c>
      <c r="D20" s="88">
        <v>18</v>
      </c>
      <c r="E20" s="88">
        <v>27</v>
      </c>
      <c r="F20" s="88">
        <v>11</v>
      </c>
      <c r="G20" s="88">
        <v>20</v>
      </c>
      <c r="H20" s="88">
        <v>12</v>
      </c>
      <c r="I20" s="88">
        <v>5</v>
      </c>
      <c r="J20" s="88">
        <v>23</v>
      </c>
      <c r="K20" s="88">
        <v>5</v>
      </c>
      <c r="L20" s="88">
        <v>11</v>
      </c>
      <c r="M20" s="88">
        <v>0</v>
      </c>
      <c r="N20" s="88">
        <v>205</v>
      </c>
      <c r="O20" s="80">
        <v>146</v>
      </c>
      <c r="P20" s="88">
        <v>111</v>
      </c>
      <c r="Q20" s="88">
        <v>96</v>
      </c>
      <c r="R20" s="88">
        <v>53</v>
      </c>
      <c r="S20" s="88">
        <v>51</v>
      </c>
      <c r="T20" s="88">
        <v>42</v>
      </c>
      <c r="U20" s="88">
        <v>42</v>
      </c>
      <c r="V20" s="88">
        <v>350</v>
      </c>
      <c r="W20" s="88">
        <v>57</v>
      </c>
      <c r="X20" s="88">
        <v>0</v>
      </c>
      <c r="Y20" s="88">
        <v>1</v>
      </c>
      <c r="Z20" s="84">
        <v>949</v>
      </c>
    </row>
    <row r="21" spans="1:26" ht="18.75" customHeight="1" x14ac:dyDescent="0.25">
      <c r="A21" s="101">
        <v>17</v>
      </c>
      <c r="B21" s="149" t="s">
        <v>21</v>
      </c>
      <c r="C21" s="103">
        <v>140</v>
      </c>
      <c r="D21" s="105">
        <v>22</v>
      </c>
      <c r="E21" s="105">
        <v>83</v>
      </c>
      <c r="F21" s="105">
        <v>27</v>
      </c>
      <c r="G21" s="105">
        <v>32</v>
      </c>
      <c r="H21" s="105">
        <v>47</v>
      </c>
      <c r="I21" s="105">
        <v>19</v>
      </c>
      <c r="J21" s="105">
        <v>257</v>
      </c>
      <c r="K21" s="105">
        <v>27</v>
      </c>
      <c r="L21" s="105">
        <v>99</v>
      </c>
      <c r="M21" s="105">
        <v>1</v>
      </c>
      <c r="N21" s="105">
        <v>754</v>
      </c>
      <c r="O21" s="103">
        <v>260</v>
      </c>
      <c r="P21" s="105">
        <v>250</v>
      </c>
      <c r="Q21" s="105">
        <v>233</v>
      </c>
      <c r="R21" s="105">
        <v>195</v>
      </c>
      <c r="S21" s="105">
        <v>249</v>
      </c>
      <c r="T21" s="105">
        <v>219</v>
      </c>
      <c r="U21" s="105">
        <v>217</v>
      </c>
      <c r="V21" s="105">
        <v>5855</v>
      </c>
      <c r="W21" s="105">
        <v>850</v>
      </c>
      <c r="X21" s="105">
        <v>0</v>
      </c>
      <c r="Y21" s="105">
        <v>12</v>
      </c>
      <c r="Z21" s="107">
        <v>8340</v>
      </c>
    </row>
    <row r="22" spans="1:26" ht="18.75" customHeight="1" x14ac:dyDescent="0.25">
      <c r="A22" s="78">
        <v>18</v>
      </c>
      <c r="B22" s="92" t="s">
        <v>22</v>
      </c>
      <c r="C22" s="80">
        <v>25</v>
      </c>
      <c r="D22" s="88">
        <v>6</v>
      </c>
      <c r="E22" s="88">
        <v>15</v>
      </c>
      <c r="F22" s="88">
        <v>11</v>
      </c>
      <c r="G22" s="88">
        <v>12</v>
      </c>
      <c r="H22" s="88">
        <v>12</v>
      </c>
      <c r="I22" s="88">
        <v>10</v>
      </c>
      <c r="J22" s="88">
        <v>123</v>
      </c>
      <c r="K22" s="88">
        <v>13</v>
      </c>
      <c r="L22" s="88">
        <v>123</v>
      </c>
      <c r="M22" s="88">
        <v>0</v>
      </c>
      <c r="N22" s="88">
        <v>350</v>
      </c>
      <c r="O22" s="80">
        <v>45</v>
      </c>
      <c r="P22" s="88">
        <v>70</v>
      </c>
      <c r="Q22" s="88">
        <v>86</v>
      </c>
      <c r="R22" s="88">
        <v>75</v>
      </c>
      <c r="S22" s="88">
        <v>71</v>
      </c>
      <c r="T22" s="88">
        <v>88</v>
      </c>
      <c r="U22" s="88">
        <v>84</v>
      </c>
      <c r="V22" s="88">
        <v>1320</v>
      </c>
      <c r="W22" s="88">
        <v>302</v>
      </c>
      <c r="X22" s="88">
        <v>0</v>
      </c>
      <c r="Y22" s="88">
        <v>1</v>
      </c>
      <c r="Z22" s="84">
        <v>2142</v>
      </c>
    </row>
    <row r="23" spans="1:26" ht="18.75" customHeight="1" x14ac:dyDescent="0.25">
      <c r="A23" s="101">
        <v>19</v>
      </c>
      <c r="B23" s="149" t="s">
        <v>23</v>
      </c>
      <c r="C23" s="103">
        <v>4</v>
      </c>
      <c r="D23" s="105">
        <v>1</v>
      </c>
      <c r="E23" s="105">
        <v>1</v>
      </c>
      <c r="F23" s="105">
        <v>2</v>
      </c>
      <c r="G23" s="105">
        <v>1</v>
      </c>
      <c r="H23" s="105">
        <v>5</v>
      </c>
      <c r="I23" s="105">
        <v>1</v>
      </c>
      <c r="J23" s="105">
        <v>29</v>
      </c>
      <c r="K23" s="105">
        <v>2</v>
      </c>
      <c r="L23" s="105">
        <v>24</v>
      </c>
      <c r="M23" s="105">
        <v>0</v>
      </c>
      <c r="N23" s="105">
        <v>70</v>
      </c>
      <c r="O23" s="103">
        <v>1</v>
      </c>
      <c r="P23" s="105">
        <v>17</v>
      </c>
      <c r="Q23" s="105">
        <v>11</v>
      </c>
      <c r="R23" s="105">
        <v>10</v>
      </c>
      <c r="S23" s="105">
        <v>26</v>
      </c>
      <c r="T23" s="105">
        <v>9</v>
      </c>
      <c r="U23" s="105">
        <v>14</v>
      </c>
      <c r="V23" s="105">
        <v>510</v>
      </c>
      <c r="W23" s="105">
        <v>99</v>
      </c>
      <c r="X23" s="105">
        <v>0</v>
      </c>
      <c r="Y23" s="105">
        <v>0</v>
      </c>
      <c r="Z23" s="107">
        <v>697</v>
      </c>
    </row>
    <row r="24" spans="1:26" ht="18.75" customHeight="1" x14ac:dyDescent="0.25">
      <c r="A24" s="78">
        <v>20</v>
      </c>
      <c r="B24" s="92" t="s">
        <v>24</v>
      </c>
      <c r="C24" s="80">
        <v>150</v>
      </c>
      <c r="D24" s="88">
        <v>69</v>
      </c>
      <c r="E24" s="88">
        <v>70</v>
      </c>
      <c r="F24" s="88">
        <v>57</v>
      </c>
      <c r="G24" s="88">
        <v>53</v>
      </c>
      <c r="H24" s="88">
        <v>68</v>
      </c>
      <c r="I24" s="88">
        <v>23</v>
      </c>
      <c r="J24" s="88">
        <v>143</v>
      </c>
      <c r="K24" s="88">
        <v>12</v>
      </c>
      <c r="L24" s="88">
        <v>86</v>
      </c>
      <c r="M24" s="88">
        <v>0</v>
      </c>
      <c r="N24" s="88">
        <v>731</v>
      </c>
      <c r="O24" s="80">
        <v>260</v>
      </c>
      <c r="P24" s="88">
        <v>251</v>
      </c>
      <c r="Q24" s="88">
        <v>263</v>
      </c>
      <c r="R24" s="88">
        <v>270</v>
      </c>
      <c r="S24" s="88">
        <v>331</v>
      </c>
      <c r="T24" s="88">
        <v>305</v>
      </c>
      <c r="U24" s="88">
        <v>339</v>
      </c>
      <c r="V24" s="88">
        <v>2303</v>
      </c>
      <c r="W24" s="88">
        <v>324</v>
      </c>
      <c r="X24" s="88">
        <v>0</v>
      </c>
      <c r="Y24" s="88">
        <v>1</v>
      </c>
      <c r="Z24" s="84">
        <v>4647</v>
      </c>
    </row>
    <row r="25" spans="1:26" ht="18.75" customHeight="1" x14ac:dyDescent="0.25">
      <c r="A25" s="101">
        <v>21</v>
      </c>
      <c r="B25" s="149" t="s">
        <v>25</v>
      </c>
      <c r="C25" s="103">
        <v>21</v>
      </c>
      <c r="D25" s="105">
        <v>6</v>
      </c>
      <c r="E25" s="105">
        <v>8</v>
      </c>
      <c r="F25" s="105">
        <v>9</v>
      </c>
      <c r="G25" s="105">
        <v>17</v>
      </c>
      <c r="H25" s="105">
        <v>23</v>
      </c>
      <c r="I25" s="105">
        <v>11</v>
      </c>
      <c r="J25" s="105">
        <v>95</v>
      </c>
      <c r="K25" s="105">
        <v>7</v>
      </c>
      <c r="L25" s="105">
        <v>34</v>
      </c>
      <c r="M25" s="105">
        <v>0</v>
      </c>
      <c r="N25" s="105">
        <v>231</v>
      </c>
      <c r="O25" s="103">
        <v>39</v>
      </c>
      <c r="P25" s="105">
        <v>88</v>
      </c>
      <c r="Q25" s="105">
        <v>81</v>
      </c>
      <c r="R25" s="105">
        <v>70</v>
      </c>
      <c r="S25" s="105">
        <v>110</v>
      </c>
      <c r="T25" s="105">
        <v>76</v>
      </c>
      <c r="U25" s="105">
        <v>99</v>
      </c>
      <c r="V25" s="105">
        <v>1919</v>
      </c>
      <c r="W25" s="105">
        <v>227</v>
      </c>
      <c r="X25" s="105">
        <v>0</v>
      </c>
      <c r="Y25" s="105">
        <v>1</v>
      </c>
      <c r="Z25" s="107">
        <v>2710</v>
      </c>
    </row>
    <row r="26" spans="1:26" ht="18.75" customHeight="1" x14ac:dyDescent="0.25">
      <c r="A26" s="78">
        <v>22</v>
      </c>
      <c r="B26" s="92" t="s">
        <v>26</v>
      </c>
      <c r="C26" s="80">
        <v>175</v>
      </c>
      <c r="D26" s="88">
        <v>39</v>
      </c>
      <c r="E26" s="88">
        <v>99</v>
      </c>
      <c r="F26" s="88">
        <v>55</v>
      </c>
      <c r="G26" s="88">
        <v>38</v>
      </c>
      <c r="H26" s="88">
        <v>57</v>
      </c>
      <c r="I26" s="88">
        <v>30</v>
      </c>
      <c r="J26" s="88">
        <v>162</v>
      </c>
      <c r="K26" s="88">
        <v>8</v>
      </c>
      <c r="L26" s="88">
        <v>67</v>
      </c>
      <c r="M26" s="88">
        <v>0</v>
      </c>
      <c r="N26" s="88">
        <v>730</v>
      </c>
      <c r="O26" s="80">
        <v>207</v>
      </c>
      <c r="P26" s="88">
        <v>226</v>
      </c>
      <c r="Q26" s="88">
        <v>179</v>
      </c>
      <c r="R26" s="88">
        <v>162</v>
      </c>
      <c r="S26" s="88">
        <v>215</v>
      </c>
      <c r="T26" s="88">
        <v>166</v>
      </c>
      <c r="U26" s="88">
        <v>208</v>
      </c>
      <c r="V26" s="88">
        <v>2399</v>
      </c>
      <c r="W26" s="88">
        <v>300</v>
      </c>
      <c r="X26" s="88">
        <v>0</v>
      </c>
      <c r="Y26" s="88">
        <v>0</v>
      </c>
      <c r="Z26" s="84">
        <v>4062</v>
      </c>
    </row>
    <row r="27" spans="1:26" ht="18.75" customHeight="1" x14ac:dyDescent="0.25">
      <c r="A27" s="101">
        <v>23</v>
      </c>
      <c r="B27" s="149" t="s">
        <v>27</v>
      </c>
      <c r="C27" s="103">
        <v>32</v>
      </c>
      <c r="D27" s="105">
        <v>6</v>
      </c>
      <c r="E27" s="105">
        <v>6</v>
      </c>
      <c r="F27" s="105">
        <v>5</v>
      </c>
      <c r="G27" s="105">
        <v>2</v>
      </c>
      <c r="H27" s="105">
        <v>2</v>
      </c>
      <c r="I27" s="105">
        <v>0</v>
      </c>
      <c r="J27" s="105">
        <v>23</v>
      </c>
      <c r="K27" s="105">
        <v>0</v>
      </c>
      <c r="L27" s="105">
        <v>11</v>
      </c>
      <c r="M27" s="105">
        <v>0</v>
      </c>
      <c r="N27" s="105">
        <v>87</v>
      </c>
      <c r="O27" s="103">
        <v>63</v>
      </c>
      <c r="P27" s="105">
        <v>40</v>
      </c>
      <c r="Q27" s="105">
        <v>41</v>
      </c>
      <c r="R27" s="105">
        <v>32</v>
      </c>
      <c r="S27" s="105">
        <v>33</v>
      </c>
      <c r="T27" s="105">
        <v>50</v>
      </c>
      <c r="U27" s="105">
        <v>40</v>
      </c>
      <c r="V27" s="105">
        <v>394</v>
      </c>
      <c r="W27" s="105">
        <v>33</v>
      </c>
      <c r="X27" s="105">
        <v>0</v>
      </c>
      <c r="Y27" s="105">
        <v>0</v>
      </c>
      <c r="Z27" s="107">
        <v>726</v>
      </c>
    </row>
    <row r="28" spans="1:26" ht="18.75" customHeight="1" x14ac:dyDescent="0.25">
      <c r="A28" s="78">
        <v>24</v>
      </c>
      <c r="B28" s="92" t="s">
        <v>28</v>
      </c>
      <c r="C28" s="80">
        <v>118</v>
      </c>
      <c r="D28" s="88">
        <v>48</v>
      </c>
      <c r="E28" s="88">
        <v>45</v>
      </c>
      <c r="F28" s="88">
        <v>56</v>
      </c>
      <c r="G28" s="88">
        <v>24</v>
      </c>
      <c r="H28" s="88">
        <v>27</v>
      </c>
      <c r="I28" s="88">
        <v>16</v>
      </c>
      <c r="J28" s="88">
        <v>121</v>
      </c>
      <c r="K28" s="88">
        <v>8</v>
      </c>
      <c r="L28" s="88">
        <v>52</v>
      </c>
      <c r="M28" s="88">
        <v>0</v>
      </c>
      <c r="N28" s="88">
        <v>515</v>
      </c>
      <c r="O28" s="80">
        <v>188</v>
      </c>
      <c r="P28" s="88">
        <v>343</v>
      </c>
      <c r="Q28" s="88">
        <v>225</v>
      </c>
      <c r="R28" s="88">
        <v>175</v>
      </c>
      <c r="S28" s="88">
        <v>205</v>
      </c>
      <c r="T28" s="88">
        <v>202</v>
      </c>
      <c r="U28" s="88">
        <v>207</v>
      </c>
      <c r="V28" s="88">
        <v>2409</v>
      </c>
      <c r="W28" s="88">
        <v>303</v>
      </c>
      <c r="X28" s="88">
        <v>0</v>
      </c>
      <c r="Y28" s="88">
        <v>5</v>
      </c>
      <c r="Z28" s="84">
        <v>4262</v>
      </c>
    </row>
    <row r="29" spans="1:26" ht="18.75" customHeight="1" x14ac:dyDescent="0.25">
      <c r="A29" s="101">
        <v>25</v>
      </c>
      <c r="B29" s="149" t="s">
        <v>29</v>
      </c>
      <c r="C29" s="103">
        <v>60</v>
      </c>
      <c r="D29" s="105">
        <v>17</v>
      </c>
      <c r="E29" s="105">
        <v>35</v>
      </c>
      <c r="F29" s="105">
        <v>22</v>
      </c>
      <c r="G29" s="105">
        <v>13</v>
      </c>
      <c r="H29" s="105">
        <v>33</v>
      </c>
      <c r="I29" s="105">
        <v>17</v>
      </c>
      <c r="J29" s="105">
        <v>116</v>
      </c>
      <c r="K29" s="105">
        <v>18</v>
      </c>
      <c r="L29" s="105">
        <v>61</v>
      </c>
      <c r="M29" s="105">
        <v>0</v>
      </c>
      <c r="N29" s="105">
        <v>392</v>
      </c>
      <c r="O29" s="103">
        <v>181</v>
      </c>
      <c r="P29" s="105">
        <v>166</v>
      </c>
      <c r="Q29" s="105">
        <v>174</v>
      </c>
      <c r="R29" s="105">
        <v>174</v>
      </c>
      <c r="S29" s="105">
        <v>180</v>
      </c>
      <c r="T29" s="105">
        <v>172</v>
      </c>
      <c r="U29" s="105">
        <v>271</v>
      </c>
      <c r="V29" s="105">
        <v>2712</v>
      </c>
      <c r="W29" s="105">
        <v>403</v>
      </c>
      <c r="X29" s="105">
        <v>0</v>
      </c>
      <c r="Y29" s="105">
        <v>6</v>
      </c>
      <c r="Z29" s="107">
        <v>4439</v>
      </c>
    </row>
    <row r="30" spans="1:26" ht="18.75" customHeight="1" x14ac:dyDescent="0.25">
      <c r="A30" s="78">
        <v>26</v>
      </c>
      <c r="B30" s="92" t="s">
        <v>30</v>
      </c>
      <c r="C30" s="80">
        <v>76</v>
      </c>
      <c r="D30" s="88">
        <v>19</v>
      </c>
      <c r="E30" s="88">
        <v>38</v>
      </c>
      <c r="F30" s="88">
        <v>32</v>
      </c>
      <c r="G30" s="88">
        <v>28</v>
      </c>
      <c r="H30" s="88">
        <v>35</v>
      </c>
      <c r="I30" s="88">
        <v>30</v>
      </c>
      <c r="J30" s="88">
        <v>265</v>
      </c>
      <c r="K30" s="88">
        <v>12</v>
      </c>
      <c r="L30" s="88">
        <v>108</v>
      </c>
      <c r="M30" s="88">
        <v>0</v>
      </c>
      <c r="N30" s="88">
        <v>643</v>
      </c>
      <c r="O30" s="80">
        <v>33</v>
      </c>
      <c r="P30" s="88">
        <v>130</v>
      </c>
      <c r="Q30" s="88">
        <v>119</v>
      </c>
      <c r="R30" s="88">
        <v>93</v>
      </c>
      <c r="S30" s="88">
        <v>129</v>
      </c>
      <c r="T30" s="88">
        <v>119</v>
      </c>
      <c r="U30" s="88">
        <v>138</v>
      </c>
      <c r="V30" s="88">
        <v>1981</v>
      </c>
      <c r="W30" s="88">
        <v>572</v>
      </c>
      <c r="X30" s="88">
        <v>0</v>
      </c>
      <c r="Y30" s="88">
        <v>1</v>
      </c>
      <c r="Z30" s="84">
        <v>3315</v>
      </c>
    </row>
    <row r="31" spans="1:26" ht="18.75" customHeight="1" x14ac:dyDescent="0.25">
      <c r="A31" s="101">
        <v>27</v>
      </c>
      <c r="B31" s="149" t="s">
        <v>31</v>
      </c>
      <c r="C31" s="103">
        <v>57</v>
      </c>
      <c r="D31" s="105">
        <v>17</v>
      </c>
      <c r="E31" s="105">
        <v>16</v>
      </c>
      <c r="F31" s="105">
        <v>19</v>
      </c>
      <c r="G31" s="105">
        <v>20</v>
      </c>
      <c r="H31" s="105">
        <v>28</v>
      </c>
      <c r="I31" s="105">
        <v>25</v>
      </c>
      <c r="J31" s="105">
        <v>293</v>
      </c>
      <c r="K31" s="105">
        <v>45</v>
      </c>
      <c r="L31" s="105">
        <v>213</v>
      </c>
      <c r="M31" s="105">
        <v>0</v>
      </c>
      <c r="N31" s="105">
        <v>733</v>
      </c>
      <c r="O31" s="103">
        <v>129</v>
      </c>
      <c r="P31" s="105">
        <v>205</v>
      </c>
      <c r="Q31" s="105">
        <v>198</v>
      </c>
      <c r="R31" s="105">
        <v>220</v>
      </c>
      <c r="S31" s="105">
        <v>292</v>
      </c>
      <c r="T31" s="105">
        <v>268</v>
      </c>
      <c r="U31" s="105">
        <v>275</v>
      </c>
      <c r="V31" s="105">
        <v>6275</v>
      </c>
      <c r="W31" s="105">
        <v>1491</v>
      </c>
      <c r="X31" s="105">
        <v>0</v>
      </c>
      <c r="Y31" s="105">
        <v>4</v>
      </c>
      <c r="Z31" s="107">
        <v>9357</v>
      </c>
    </row>
    <row r="32" spans="1:26" ht="18.75" customHeight="1" x14ac:dyDescent="0.25">
      <c r="A32" s="78">
        <v>28</v>
      </c>
      <c r="B32" s="92" t="s">
        <v>32</v>
      </c>
      <c r="C32" s="80">
        <v>34</v>
      </c>
      <c r="D32" s="88">
        <v>10</v>
      </c>
      <c r="E32" s="88">
        <v>17</v>
      </c>
      <c r="F32" s="88">
        <v>11</v>
      </c>
      <c r="G32" s="88">
        <v>8</v>
      </c>
      <c r="H32" s="88">
        <v>21</v>
      </c>
      <c r="I32" s="88">
        <v>17</v>
      </c>
      <c r="J32" s="88">
        <v>102</v>
      </c>
      <c r="K32" s="88">
        <v>10</v>
      </c>
      <c r="L32" s="88">
        <v>48</v>
      </c>
      <c r="M32" s="88">
        <v>0</v>
      </c>
      <c r="N32" s="88">
        <v>278</v>
      </c>
      <c r="O32" s="80">
        <v>77</v>
      </c>
      <c r="P32" s="88">
        <v>112</v>
      </c>
      <c r="Q32" s="88">
        <v>98</v>
      </c>
      <c r="R32" s="88">
        <v>90</v>
      </c>
      <c r="S32" s="88">
        <v>134</v>
      </c>
      <c r="T32" s="88">
        <v>111</v>
      </c>
      <c r="U32" s="88">
        <v>117</v>
      </c>
      <c r="V32" s="88">
        <v>1785</v>
      </c>
      <c r="W32" s="88">
        <v>261</v>
      </c>
      <c r="X32" s="88">
        <v>0</v>
      </c>
      <c r="Y32" s="88">
        <v>1</v>
      </c>
      <c r="Z32" s="84">
        <v>2786</v>
      </c>
    </row>
    <row r="33" spans="1:26" ht="18.75" customHeight="1" x14ac:dyDescent="0.25">
      <c r="A33" s="101">
        <v>29</v>
      </c>
      <c r="B33" s="149" t="s">
        <v>33</v>
      </c>
      <c r="C33" s="103">
        <v>28</v>
      </c>
      <c r="D33" s="105">
        <v>4</v>
      </c>
      <c r="E33" s="105">
        <v>9</v>
      </c>
      <c r="F33" s="105">
        <v>19</v>
      </c>
      <c r="G33" s="105">
        <v>7</v>
      </c>
      <c r="H33" s="105">
        <v>14</v>
      </c>
      <c r="I33" s="105">
        <v>6</v>
      </c>
      <c r="J33" s="105">
        <v>28</v>
      </c>
      <c r="K33" s="105">
        <v>8</v>
      </c>
      <c r="L33" s="105">
        <v>9</v>
      </c>
      <c r="M33" s="105">
        <v>0</v>
      </c>
      <c r="N33" s="105">
        <v>132</v>
      </c>
      <c r="O33" s="103">
        <v>119</v>
      </c>
      <c r="P33" s="105">
        <v>79</v>
      </c>
      <c r="Q33" s="105">
        <v>44</v>
      </c>
      <c r="R33" s="105">
        <v>58</v>
      </c>
      <c r="S33" s="105">
        <v>57</v>
      </c>
      <c r="T33" s="105">
        <v>36</v>
      </c>
      <c r="U33" s="105">
        <v>36</v>
      </c>
      <c r="V33" s="105">
        <v>435</v>
      </c>
      <c r="W33" s="105">
        <v>64</v>
      </c>
      <c r="X33" s="105">
        <v>0</v>
      </c>
      <c r="Y33" s="105">
        <v>1</v>
      </c>
      <c r="Z33" s="107">
        <v>929</v>
      </c>
    </row>
    <row r="34" spans="1:26" ht="18.75" customHeight="1" x14ac:dyDescent="0.25">
      <c r="A34" s="78">
        <v>30</v>
      </c>
      <c r="B34" s="92" t="s">
        <v>34</v>
      </c>
      <c r="C34" s="80">
        <v>181</v>
      </c>
      <c r="D34" s="88">
        <v>88</v>
      </c>
      <c r="E34" s="88">
        <v>100</v>
      </c>
      <c r="F34" s="88">
        <v>73</v>
      </c>
      <c r="G34" s="88">
        <v>69</v>
      </c>
      <c r="H34" s="88">
        <v>90</v>
      </c>
      <c r="I34" s="88">
        <v>47</v>
      </c>
      <c r="J34" s="88">
        <v>174</v>
      </c>
      <c r="K34" s="88">
        <v>27</v>
      </c>
      <c r="L34" s="88">
        <v>99</v>
      </c>
      <c r="M34" s="88">
        <v>0</v>
      </c>
      <c r="N34" s="88">
        <v>948</v>
      </c>
      <c r="O34" s="80">
        <v>486</v>
      </c>
      <c r="P34" s="88">
        <v>338</v>
      </c>
      <c r="Q34" s="88">
        <v>269</v>
      </c>
      <c r="R34" s="88">
        <v>286</v>
      </c>
      <c r="S34" s="88">
        <v>372</v>
      </c>
      <c r="T34" s="88">
        <v>360</v>
      </c>
      <c r="U34" s="88">
        <v>430</v>
      </c>
      <c r="V34" s="88">
        <v>3333</v>
      </c>
      <c r="W34" s="88">
        <v>570</v>
      </c>
      <c r="X34" s="88">
        <v>0</v>
      </c>
      <c r="Y34" s="88">
        <v>5</v>
      </c>
      <c r="Z34" s="84">
        <v>6449</v>
      </c>
    </row>
    <row r="35" spans="1:26" ht="18.75" customHeight="1" thickBot="1" x14ac:dyDescent="0.3">
      <c r="A35" s="102">
        <v>31</v>
      </c>
      <c r="B35" s="150" t="s">
        <v>35</v>
      </c>
      <c r="C35" s="104">
        <v>19</v>
      </c>
      <c r="D35" s="106">
        <v>11</v>
      </c>
      <c r="E35" s="106">
        <v>3</v>
      </c>
      <c r="F35" s="106">
        <v>7</v>
      </c>
      <c r="G35" s="106">
        <v>7</v>
      </c>
      <c r="H35" s="106">
        <v>8</v>
      </c>
      <c r="I35" s="106">
        <v>8</v>
      </c>
      <c r="J35" s="106">
        <v>133</v>
      </c>
      <c r="K35" s="106">
        <v>16</v>
      </c>
      <c r="L35" s="106">
        <v>114</v>
      </c>
      <c r="M35" s="106">
        <v>0</v>
      </c>
      <c r="N35" s="106">
        <v>326</v>
      </c>
      <c r="O35" s="104">
        <v>45</v>
      </c>
      <c r="P35" s="106">
        <v>76</v>
      </c>
      <c r="Q35" s="106">
        <v>37</v>
      </c>
      <c r="R35" s="106">
        <v>45</v>
      </c>
      <c r="S35" s="106">
        <v>60</v>
      </c>
      <c r="T35" s="106">
        <v>55</v>
      </c>
      <c r="U35" s="106">
        <v>52</v>
      </c>
      <c r="V35" s="106">
        <v>1850</v>
      </c>
      <c r="W35" s="106">
        <v>495</v>
      </c>
      <c r="X35" s="106">
        <v>0</v>
      </c>
      <c r="Y35" s="106">
        <v>0</v>
      </c>
      <c r="Z35" s="108">
        <v>2715</v>
      </c>
    </row>
    <row r="36" spans="1:26" ht="20.25" thickTop="1" x14ac:dyDescent="0.25">
      <c r="A36" s="303" t="s">
        <v>236</v>
      </c>
      <c r="B36" s="303"/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303"/>
      <c r="O36" s="303"/>
      <c r="P36" s="303"/>
      <c r="Q36" s="303"/>
      <c r="R36" s="303"/>
      <c r="S36" s="303"/>
      <c r="T36" s="303"/>
      <c r="U36" s="303"/>
      <c r="V36" s="303"/>
      <c r="W36" s="303"/>
      <c r="X36" s="303"/>
      <c r="Y36" s="303"/>
      <c r="Z36" s="303"/>
    </row>
  </sheetData>
  <mergeCells count="7">
    <mergeCell ref="A36:Z36"/>
    <mergeCell ref="A4:B4"/>
    <mergeCell ref="B1:Z1"/>
    <mergeCell ref="A2:A3"/>
    <mergeCell ref="B2:B3"/>
    <mergeCell ref="C2:N2"/>
    <mergeCell ref="O2:Z2"/>
  </mergeCells>
  <printOptions horizontalCentered="1"/>
  <pageMargins left="0.196850393700787" right="0.196850393700787" top="1.1811023622047201" bottom="0.78740157480314998" header="0.196850393700787" footer="0.196850393700787"/>
  <pageSetup paperSize="9" scale="66" firstPageNumber="26" orientation="landscape" useFirstPageNumber="1" r:id="rId1"/>
  <headerFooter>
    <oddHeader>&amp;C&amp;G</oddHeader>
    <oddFooter>&amp;C&amp;"B Nazanin,Bold"&amp;10&amp;G&amp;"B Titr,Regular"&amp;8&amp;P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L35"/>
  <sheetViews>
    <sheetView showGridLines="0" rightToLeft="1" view="pageLayout" zoomScale="102" zoomScaleNormal="100" zoomScalePageLayoutView="102" workbookViewId="0">
      <selection activeCell="A2" sqref="A2:I34"/>
    </sheetView>
  </sheetViews>
  <sheetFormatPr defaultColWidth="9" defaultRowHeight="15" x14ac:dyDescent="0.25"/>
  <cols>
    <col min="1" max="1" width="4.5703125" style="1" customWidth="1"/>
    <col min="2" max="2" width="13" style="12" customWidth="1"/>
    <col min="3" max="3" width="10.85546875" style="1" customWidth="1"/>
    <col min="4" max="4" width="8.7109375" style="1" customWidth="1"/>
    <col min="5" max="5" width="12.42578125" style="1" customWidth="1"/>
    <col min="6" max="6" width="16.85546875" style="1" customWidth="1"/>
    <col min="7" max="7" width="10.140625" style="1" customWidth="1"/>
    <col min="8" max="8" width="13.140625" style="1" customWidth="1"/>
    <col min="9" max="9" width="18.5703125" style="1" customWidth="1"/>
    <col min="10" max="16384" width="9" style="1"/>
  </cols>
  <sheetData>
    <row r="1" spans="1:12" ht="26.25" thickBot="1" x14ac:dyDescent="0.3">
      <c r="A1" s="292" t="s">
        <v>84</v>
      </c>
      <c r="B1" s="292"/>
      <c r="C1" s="292"/>
      <c r="D1" s="292"/>
      <c r="E1" s="292"/>
      <c r="F1" s="292"/>
      <c r="G1" s="292"/>
      <c r="H1" s="292"/>
      <c r="I1" s="292"/>
    </row>
    <row r="2" spans="1:12" ht="67.5" customHeight="1" thickTop="1" thickBot="1" x14ac:dyDescent="0.3">
      <c r="A2" s="126" t="s">
        <v>2</v>
      </c>
      <c r="B2" s="127" t="s">
        <v>3</v>
      </c>
      <c r="C2" s="127" t="s">
        <v>270</v>
      </c>
      <c r="D2" s="127" t="s">
        <v>239</v>
      </c>
      <c r="E2" s="128" t="s">
        <v>272</v>
      </c>
      <c r="F2" s="128" t="s">
        <v>273</v>
      </c>
      <c r="G2" s="127" t="s">
        <v>271</v>
      </c>
      <c r="H2" s="128" t="s">
        <v>274</v>
      </c>
      <c r="I2" s="125" t="s">
        <v>275</v>
      </c>
    </row>
    <row r="3" spans="1:12" ht="21" thickTop="1" thickBot="1" x14ac:dyDescent="0.3">
      <c r="A3" s="300" t="s">
        <v>4</v>
      </c>
      <c r="B3" s="301"/>
      <c r="C3" s="152">
        <v>5.3</v>
      </c>
      <c r="D3" s="97">
        <v>6.2</v>
      </c>
      <c r="E3" s="97">
        <v>-0.90000000000000036</v>
      </c>
      <c r="F3" s="97">
        <v>-14.516129032258071</v>
      </c>
      <c r="G3" s="97">
        <v>6.1354838709677422</v>
      </c>
      <c r="H3" s="97">
        <v>-0.83548387096774235</v>
      </c>
      <c r="I3" s="93">
        <v>-13.617245005257631</v>
      </c>
      <c r="L3" s="8"/>
    </row>
    <row r="4" spans="1:12" ht="18.75" thickTop="1" x14ac:dyDescent="0.25">
      <c r="A4" s="76">
        <v>1</v>
      </c>
      <c r="B4" s="90" t="s">
        <v>5</v>
      </c>
      <c r="C4" s="153" t="s">
        <v>307</v>
      </c>
      <c r="D4" s="146">
        <v>6.5</v>
      </c>
      <c r="E4" s="146">
        <v>-0.40000000000000036</v>
      </c>
      <c r="F4" s="98">
        <v>-6.1538461538461586</v>
      </c>
      <c r="G4" s="146">
        <v>6.2</v>
      </c>
      <c r="H4" s="146">
        <v>-0.10000000000000053</v>
      </c>
      <c r="I4" s="94">
        <v>-1.6129032258064602</v>
      </c>
      <c r="L4" s="11"/>
    </row>
    <row r="5" spans="1:12" ht="18" x14ac:dyDescent="0.25">
      <c r="A5" s="78">
        <v>2</v>
      </c>
      <c r="B5" s="92" t="s">
        <v>6</v>
      </c>
      <c r="C5" s="154" t="s">
        <v>308</v>
      </c>
      <c r="D5" s="147">
        <v>5.9</v>
      </c>
      <c r="E5" s="147">
        <v>-0.80000000000000071</v>
      </c>
      <c r="F5" s="99">
        <v>-13.559322033898317</v>
      </c>
      <c r="G5" s="147">
        <v>6</v>
      </c>
      <c r="H5" s="147">
        <v>-0.90000000000000036</v>
      </c>
      <c r="I5" s="95">
        <v>-15.000000000000005</v>
      </c>
      <c r="L5" s="11"/>
    </row>
    <row r="6" spans="1:12" ht="18" x14ac:dyDescent="0.25">
      <c r="A6" s="76">
        <v>3</v>
      </c>
      <c r="B6" s="90" t="s">
        <v>7</v>
      </c>
      <c r="C6" s="153" t="s">
        <v>309</v>
      </c>
      <c r="D6" s="146">
        <v>6.3</v>
      </c>
      <c r="E6" s="146">
        <v>-9.9999999999999645E-2</v>
      </c>
      <c r="F6" s="98">
        <v>-1.5873015873015817</v>
      </c>
      <c r="G6" s="146">
        <v>6.9</v>
      </c>
      <c r="H6" s="146">
        <v>-0.70000000000000018</v>
      </c>
      <c r="I6" s="94">
        <v>-10.144927536231886</v>
      </c>
      <c r="L6" s="11"/>
    </row>
    <row r="7" spans="1:12" ht="18" x14ac:dyDescent="0.25">
      <c r="A7" s="78">
        <v>4</v>
      </c>
      <c r="B7" s="92" t="s">
        <v>8</v>
      </c>
      <c r="C7" s="154" t="s">
        <v>310</v>
      </c>
      <c r="D7" s="147">
        <v>7.1</v>
      </c>
      <c r="E7" s="147">
        <v>0.5</v>
      </c>
      <c r="F7" s="99">
        <v>7.042253521126761</v>
      </c>
      <c r="G7" s="147">
        <v>6.6</v>
      </c>
      <c r="H7" s="147">
        <v>1</v>
      </c>
      <c r="I7" s="95">
        <v>15.151515151515152</v>
      </c>
      <c r="L7" s="11"/>
    </row>
    <row r="8" spans="1:12" ht="18" x14ac:dyDescent="0.25">
      <c r="A8" s="76">
        <v>5</v>
      </c>
      <c r="B8" s="90" t="s">
        <v>9</v>
      </c>
      <c r="C8" s="153" t="s">
        <v>311</v>
      </c>
      <c r="D8" s="146">
        <v>7.7</v>
      </c>
      <c r="E8" s="146">
        <v>-0.60000000000000053</v>
      </c>
      <c r="F8" s="98">
        <v>-7.7922077922077992</v>
      </c>
      <c r="G8" s="146">
        <v>7.4</v>
      </c>
      <c r="H8" s="146">
        <v>-0.30000000000000071</v>
      </c>
      <c r="I8" s="94">
        <v>-4.0540540540540633</v>
      </c>
      <c r="L8" s="11"/>
    </row>
    <row r="9" spans="1:12" ht="18" x14ac:dyDescent="0.25">
      <c r="A9" s="78">
        <v>6</v>
      </c>
      <c r="B9" s="92" t="s">
        <v>10</v>
      </c>
      <c r="C9" s="154">
        <v>5</v>
      </c>
      <c r="D9" s="147">
        <v>4.5999999999999996</v>
      </c>
      <c r="E9" s="147">
        <v>0.40000000000000036</v>
      </c>
      <c r="F9" s="99">
        <v>8.6956521739130519</v>
      </c>
      <c r="G9" s="147">
        <v>4.3</v>
      </c>
      <c r="H9" s="147">
        <v>0.70000000000000018</v>
      </c>
      <c r="I9" s="95">
        <v>16.279069767441865</v>
      </c>
      <c r="L9" s="11"/>
    </row>
    <row r="10" spans="1:12" ht="18" x14ac:dyDescent="0.25">
      <c r="A10" s="76">
        <v>7</v>
      </c>
      <c r="B10" s="90" t="s">
        <v>11</v>
      </c>
      <c r="C10" s="153" t="s">
        <v>312</v>
      </c>
      <c r="D10" s="146">
        <v>6</v>
      </c>
      <c r="E10" s="146">
        <v>-1.0999999999999996</v>
      </c>
      <c r="F10" s="98">
        <v>-18.333333333333325</v>
      </c>
      <c r="G10" s="146">
        <v>6</v>
      </c>
      <c r="H10" s="146">
        <v>-1.0999999999999996</v>
      </c>
      <c r="I10" s="94">
        <v>-18.333333333333325</v>
      </c>
      <c r="L10" s="11"/>
    </row>
    <row r="11" spans="1:12" ht="18" x14ac:dyDescent="0.25">
      <c r="A11" s="78">
        <v>8</v>
      </c>
      <c r="B11" s="92" t="s">
        <v>12</v>
      </c>
      <c r="C11" s="154" t="s">
        <v>311</v>
      </c>
      <c r="D11" s="147">
        <v>7.1</v>
      </c>
      <c r="E11" s="147">
        <v>0</v>
      </c>
      <c r="F11" s="99">
        <v>0</v>
      </c>
      <c r="G11" s="147">
        <v>6.8</v>
      </c>
      <c r="H11" s="147">
        <v>0.29999999999999982</v>
      </c>
      <c r="I11" s="95">
        <v>4.4117647058823506</v>
      </c>
      <c r="L11" s="11"/>
    </row>
    <row r="12" spans="1:12" ht="18" x14ac:dyDescent="0.25">
      <c r="A12" s="76">
        <v>9</v>
      </c>
      <c r="B12" s="90" t="s">
        <v>13</v>
      </c>
      <c r="C12" s="153" t="s">
        <v>313</v>
      </c>
      <c r="D12" s="146">
        <v>5</v>
      </c>
      <c r="E12" s="146">
        <v>-0.90000000000000036</v>
      </c>
      <c r="F12" s="98">
        <v>-18.000000000000007</v>
      </c>
      <c r="G12" s="146">
        <v>4.7</v>
      </c>
      <c r="H12" s="146">
        <v>-0.60000000000000053</v>
      </c>
      <c r="I12" s="94">
        <v>-12.765957446808521</v>
      </c>
      <c r="L12" s="11"/>
    </row>
    <row r="13" spans="1:12" ht="18" x14ac:dyDescent="0.25">
      <c r="A13" s="78">
        <v>10</v>
      </c>
      <c r="B13" s="92" t="s">
        <v>14</v>
      </c>
      <c r="C13" s="154" t="s">
        <v>314</v>
      </c>
      <c r="D13" s="147">
        <v>5.0999999999999996</v>
      </c>
      <c r="E13" s="147">
        <v>-0.29999999999999982</v>
      </c>
      <c r="F13" s="99">
        <v>-5.8823529411764675</v>
      </c>
      <c r="G13" s="147">
        <v>5</v>
      </c>
      <c r="H13" s="147">
        <v>-0.20000000000000018</v>
      </c>
      <c r="I13" s="95">
        <v>-4.0000000000000036</v>
      </c>
      <c r="L13" s="11"/>
    </row>
    <row r="14" spans="1:12" ht="18" x14ac:dyDescent="0.25">
      <c r="A14" s="76">
        <v>11</v>
      </c>
      <c r="B14" s="90" t="s">
        <v>15</v>
      </c>
      <c r="C14" s="153" t="s">
        <v>315</v>
      </c>
      <c r="D14" s="146">
        <v>5.7</v>
      </c>
      <c r="E14" s="146">
        <v>-0.29999999999999982</v>
      </c>
      <c r="F14" s="98">
        <v>-5.2631578947368389</v>
      </c>
      <c r="G14" s="146">
        <v>6.2</v>
      </c>
      <c r="H14" s="146">
        <v>-0.79999999999999982</v>
      </c>
      <c r="I14" s="94">
        <v>-12.90322580645161</v>
      </c>
      <c r="L14" s="11"/>
    </row>
    <row r="15" spans="1:12" ht="18" x14ac:dyDescent="0.25">
      <c r="A15" s="78">
        <v>12</v>
      </c>
      <c r="B15" s="92" t="s">
        <v>16</v>
      </c>
      <c r="C15" s="154" t="s">
        <v>307</v>
      </c>
      <c r="D15" s="147">
        <v>6</v>
      </c>
      <c r="E15" s="147">
        <v>9.9999999999999645E-2</v>
      </c>
      <c r="F15" s="99">
        <v>1.6666666666666607</v>
      </c>
      <c r="G15" s="147">
        <v>5.9</v>
      </c>
      <c r="H15" s="147">
        <v>0.19999999999999929</v>
      </c>
      <c r="I15" s="95">
        <v>3.3898305084745637</v>
      </c>
      <c r="L15" s="11"/>
    </row>
    <row r="16" spans="1:12" ht="18" x14ac:dyDescent="0.25">
      <c r="A16" s="76">
        <v>13</v>
      </c>
      <c r="B16" s="90" t="s">
        <v>17</v>
      </c>
      <c r="C16" s="153" t="s">
        <v>314</v>
      </c>
      <c r="D16" s="146">
        <v>6.3</v>
      </c>
      <c r="E16" s="146">
        <v>-1.5</v>
      </c>
      <c r="F16" s="98">
        <v>-23.80952380952381</v>
      </c>
      <c r="G16" s="146">
        <v>6.3</v>
      </c>
      <c r="H16" s="146">
        <v>-1.5</v>
      </c>
      <c r="I16" s="94">
        <v>-23.80952380952381</v>
      </c>
      <c r="L16" s="11"/>
    </row>
    <row r="17" spans="1:12" ht="18" x14ac:dyDescent="0.25">
      <c r="A17" s="78">
        <v>14</v>
      </c>
      <c r="B17" s="92" t="s">
        <v>18</v>
      </c>
      <c r="C17" s="154" t="s">
        <v>309</v>
      </c>
      <c r="D17" s="147">
        <v>6.2</v>
      </c>
      <c r="E17" s="147">
        <v>0</v>
      </c>
      <c r="F17" s="99">
        <v>0</v>
      </c>
      <c r="G17" s="147">
        <v>6.7</v>
      </c>
      <c r="H17" s="147">
        <v>-0.5</v>
      </c>
      <c r="I17" s="95">
        <v>-7.4626865671641784</v>
      </c>
      <c r="L17" s="11"/>
    </row>
    <row r="18" spans="1:12" ht="18" x14ac:dyDescent="0.25">
      <c r="A18" s="76">
        <v>15</v>
      </c>
      <c r="B18" s="90" t="s">
        <v>19</v>
      </c>
      <c r="C18" s="153" t="s">
        <v>316</v>
      </c>
      <c r="D18" s="146">
        <v>7.1</v>
      </c>
      <c r="E18" s="146">
        <v>0.20000000000000018</v>
      </c>
      <c r="F18" s="98">
        <v>2.8169014084507067</v>
      </c>
      <c r="G18" s="146">
        <v>6</v>
      </c>
      <c r="H18" s="146">
        <v>1.2999999999999998</v>
      </c>
      <c r="I18" s="94">
        <v>21.666666666666664</v>
      </c>
      <c r="L18" s="11"/>
    </row>
    <row r="19" spans="1:12" ht="18" x14ac:dyDescent="0.25">
      <c r="A19" s="78">
        <v>16</v>
      </c>
      <c r="B19" s="92" t="s">
        <v>20</v>
      </c>
      <c r="C19" s="154" t="s">
        <v>317</v>
      </c>
      <c r="D19" s="147">
        <v>5</v>
      </c>
      <c r="E19" s="147">
        <v>-1.2000000000000002</v>
      </c>
      <c r="F19" s="99">
        <v>-24.000000000000004</v>
      </c>
      <c r="G19" s="147">
        <v>5.3</v>
      </c>
      <c r="H19" s="147">
        <v>-1.5</v>
      </c>
      <c r="I19" s="95">
        <v>-28.30188679245283</v>
      </c>
      <c r="L19" s="11"/>
    </row>
    <row r="20" spans="1:12" ht="18" x14ac:dyDescent="0.25">
      <c r="A20" s="76">
        <v>17</v>
      </c>
      <c r="B20" s="90" t="s">
        <v>21</v>
      </c>
      <c r="C20" s="153" t="s">
        <v>318</v>
      </c>
      <c r="D20" s="146">
        <v>6.5</v>
      </c>
      <c r="E20" s="146">
        <v>-0.59999999999999964</v>
      </c>
      <c r="F20" s="98">
        <v>-9.2307692307692264</v>
      </c>
      <c r="G20" s="146">
        <v>6.4</v>
      </c>
      <c r="H20" s="146">
        <v>-0.5</v>
      </c>
      <c r="I20" s="94">
        <v>-7.8125</v>
      </c>
      <c r="L20" s="11"/>
    </row>
    <row r="21" spans="1:12" ht="18" x14ac:dyDescent="0.25">
      <c r="A21" s="78">
        <v>18</v>
      </c>
      <c r="B21" s="92" t="s">
        <v>22</v>
      </c>
      <c r="C21" s="154" t="s">
        <v>310</v>
      </c>
      <c r="D21" s="147">
        <v>6.8</v>
      </c>
      <c r="E21" s="147">
        <v>0.79999999999999982</v>
      </c>
      <c r="F21" s="99">
        <v>11.764705882352938</v>
      </c>
      <c r="G21" s="147">
        <v>6.7</v>
      </c>
      <c r="H21" s="147">
        <v>0.89999999999999947</v>
      </c>
      <c r="I21" s="95">
        <v>13.432835820895514</v>
      </c>
      <c r="L21" s="11"/>
    </row>
    <row r="22" spans="1:12" ht="18" x14ac:dyDescent="0.25">
      <c r="A22" s="76">
        <v>19</v>
      </c>
      <c r="B22" s="90" t="s">
        <v>23</v>
      </c>
      <c r="C22" s="153" t="s">
        <v>319</v>
      </c>
      <c r="D22" s="146">
        <v>7.6</v>
      </c>
      <c r="E22" s="146">
        <v>0.20000000000000018</v>
      </c>
      <c r="F22" s="98">
        <v>2.6315789473684239</v>
      </c>
      <c r="G22" s="146">
        <v>7.9</v>
      </c>
      <c r="H22" s="146">
        <v>-0.10000000000000053</v>
      </c>
      <c r="I22" s="94">
        <v>-1.2658227848101333</v>
      </c>
      <c r="L22" s="11"/>
    </row>
    <row r="23" spans="1:12" ht="18" x14ac:dyDescent="0.25">
      <c r="A23" s="78">
        <v>20</v>
      </c>
      <c r="B23" s="92" t="s">
        <v>24</v>
      </c>
      <c r="C23" s="154">
        <v>5</v>
      </c>
      <c r="D23" s="147">
        <v>5.9</v>
      </c>
      <c r="E23" s="147">
        <v>-0.90000000000000036</v>
      </c>
      <c r="F23" s="99">
        <v>-15.254237288135597</v>
      </c>
      <c r="G23" s="147">
        <v>5.7</v>
      </c>
      <c r="H23" s="147">
        <v>-0.70000000000000018</v>
      </c>
      <c r="I23" s="95">
        <v>-12.280701754385968</v>
      </c>
      <c r="L23" s="11"/>
    </row>
    <row r="24" spans="1:12" ht="18" x14ac:dyDescent="0.25">
      <c r="A24" s="76">
        <v>21</v>
      </c>
      <c r="B24" s="90" t="s">
        <v>25</v>
      </c>
      <c r="C24" s="153" t="s">
        <v>320</v>
      </c>
      <c r="D24" s="146">
        <v>7.1</v>
      </c>
      <c r="E24" s="146">
        <v>-0.39999999999999947</v>
      </c>
      <c r="F24" s="98">
        <v>-5.6338028169014009</v>
      </c>
      <c r="G24" s="146">
        <v>6.8</v>
      </c>
      <c r="H24" s="146">
        <v>-9.9999999999999645E-2</v>
      </c>
      <c r="I24" s="94">
        <v>-1.4705882352941124</v>
      </c>
      <c r="L24" s="11"/>
    </row>
    <row r="25" spans="1:12" ht="18" x14ac:dyDescent="0.25">
      <c r="A25" s="78">
        <v>22</v>
      </c>
      <c r="B25" s="92" t="s">
        <v>26</v>
      </c>
      <c r="C25" s="154" t="s">
        <v>312</v>
      </c>
      <c r="D25" s="147">
        <v>5.8</v>
      </c>
      <c r="E25" s="147">
        <v>-0.89999999999999947</v>
      </c>
      <c r="F25" s="99">
        <v>-15.517241379310336</v>
      </c>
      <c r="G25" s="147">
        <v>5.8</v>
      </c>
      <c r="H25" s="147">
        <v>-0.89999999999999947</v>
      </c>
      <c r="I25" s="95">
        <v>-15.517241379310336</v>
      </c>
      <c r="L25" s="11"/>
    </row>
    <row r="26" spans="1:12" ht="18" x14ac:dyDescent="0.25">
      <c r="A26" s="76">
        <v>23</v>
      </c>
      <c r="B26" s="90" t="s">
        <v>27</v>
      </c>
      <c r="C26" s="153" t="s">
        <v>321</v>
      </c>
      <c r="D26" s="146">
        <v>5.0999999999999996</v>
      </c>
      <c r="E26" s="146">
        <v>-0.5</v>
      </c>
      <c r="F26" s="98">
        <v>-9.8039215686274517</v>
      </c>
      <c r="G26" s="146">
        <v>5.2</v>
      </c>
      <c r="H26" s="146">
        <v>-0.60000000000000053</v>
      </c>
      <c r="I26" s="94">
        <v>-11.538461538461549</v>
      </c>
      <c r="L26" s="11"/>
    </row>
    <row r="27" spans="1:12" ht="18" x14ac:dyDescent="0.25">
      <c r="A27" s="78">
        <v>24</v>
      </c>
      <c r="B27" s="92" t="s">
        <v>28</v>
      </c>
      <c r="C27" s="154" t="s">
        <v>312</v>
      </c>
      <c r="D27" s="147">
        <v>5.7</v>
      </c>
      <c r="E27" s="147">
        <v>-0.79999999999999982</v>
      </c>
      <c r="F27" s="99">
        <v>-14.035087719298241</v>
      </c>
      <c r="G27" s="147">
        <v>5.6</v>
      </c>
      <c r="H27" s="147">
        <v>-0.69999999999999929</v>
      </c>
      <c r="I27" s="95">
        <v>-12.499999999999988</v>
      </c>
      <c r="L27" s="11"/>
    </row>
    <row r="28" spans="1:12" ht="18" x14ac:dyDescent="0.25">
      <c r="A28" s="76">
        <v>25</v>
      </c>
      <c r="B28" s="90" t="s">
        <v>29</v>
      </c>
      <c r="C28" s="153">
        <v>6</v>
      </c>
      <c r="D28" s="146">
        <v>6</v>
      </c>
      <c r="E28" s="146">
        <v>0</v>
      </c>
      <c r="F28" s="98">
        <v>0</v>
      </c>
      <c r="G28" s="146">
        <v>6</v>
      </c>
      <c r="H28" s="146">
        <v>0</v>
      </c>
      <c r="I28" s="94">
        <v>0</v>
      </c>
      <c r="L28" s="11"/>
    </row>
    <row r="29" spans="1:12" ht="18" x14ac:dyDescent="0.25">
      <c r="A29" s="78">
        <v>26</v>
      </c>
      <c r="B29" s="92" t="s">
        <v>30</v>
      </c>
      <c r="C29" s="154" t="s">
        <v>322</v>
      </c>
      <c r="D29" s="147">
        <v>7.2</v>
      </c>
      <c r="E29" s="147">
        <v>-0.60000000000000053</v>
      </c>
      <c r="F29" s="99">
        <v>-8.333333333333341</v>
      </c>
      <c r="G29" s="147">
        <v>6.9</v>
      </c>
      <c r="H29" s="147">
        <v>-0.30000000000000071</v>
      </c>
      <c r="I29" s="95">
        <v>-4.3478260869565322</v>
      </c>
      <c r="L29" s="11"/>
    </row>
    <row r="30" spans="1:12" ht="18" x14ac:dyDescent="0.25">
      <c r="A30" s="76">
        <v>27</v>
      </c>
      <c r="B30" s="90" t="s">
        <v>31</v>
      </c>
      <c r="C30" s="153" t="s">
        <v>323</v>
      </c>
      <c r="D30" s="146">
        <v>6.1</v>
      </c>
      <c r="E30" s="146">
        <v>1.4000000000000004</v>
      </c>
      <c r="F30" s="98">
        <v>22.950819672131153</v>
      </c>
      <c r="G30" s="146">
        <v>6.9</v>
      </c>
      <c r="H30" s="146">
        <v>0.59999999999999964</v>
      </c>
      <c r="I30" s="94">
        <v>8.6956521739130377</v>
      </c>
      <c r="L30" s="11"/>
    </row>
    <row r="31" spans="1:12" ht="18" x14ac:dyDescent="0.25">
      <c r="A31" s="78">
        <v>28</v>
      </c>
      <c r="B31" s="92" t="s">
        <v>32</v>
      </c>
      <c r="C31" s="154" t="s">
        <v>324</v>
      </c>
      <c r="D31" s="147">
        <v>6.1</v>
      </c>
      <c r="E31" s="147">
        <v>0.40000000000000036</v>
      </c>
      <c r="F31" s="99">
        <v>6.5573770491803334</v>
      </c>
      <c r="G31" s="147">
        <v>6.4</v>
      </c>
      <c r="H31" s="147">
        <v>9.9999999999999645E-2</v>
      </c>
      <c r="I31" s="95">
        <v>1.5624999999999944</v>
      </c>
      <c r="L31" s="11"/>
    </row>
    <row r="32" spans="1:12" ht="18" x14ac:dyDescent="0.25">
      <c r="A32" s="76">
        <v>29</v>
      </c>
      <c r="B32" s="90" t="s">
        <v>33</v>
      </c>
      <c r="C32" s="153" t="s">
        <v>325</v>
      </c>
      <c r="D32" s="146">
        <v>5.0999999999999996</v>
      </c>
      <c r="E32" s="146">
        <v>0.10000000000000053</v>
      </c>
      <c r="F32" s="98">
        <v>1.960784313725501</v>
      </c>
      <c r="G32" s="146">
        <v>4.9000000000000004</v>
      </c>
      <c r="H32" s="146">
        <v>0.29999999999999982</v>
      </c>
      <c r="I32" s="94">
        <v>6.122448979591832</v>
      </c>
      <c r="L32" s="11"/>
    </row>
    <row r="33" spans="1:12" ht="18" x14ac:dyDescent="0.25">
      <c r="A33" s="78">
        <v>30</v>
      </c>
      <c r="B33" s="92" t="s">
        <v>34</v>
      </c>
      <c r="C33" s="154" t="s">
        <v>308</v>
      </c>
      <c r="D33" s="147">
        <v>5.2</v>
      </c>
      <c r="E33" s="147">
        <v>-0.10000000000000053</v>
      </c>
      <c r="F33" s="99">
        <v>-1.9230769230769333</v>
      </c>
      <c r="G33" s="147">
        <v>5.2</v>
      </c>
      <c r="H33" s="147">
        <v>-0.10000000000000053</v>
      </c>
      <c r="I33" s="95">
        <v>-1.9230769230769333</v>
      </c>
      <c r="L33" s="11"/>
    </row>
    <row r="34" spans="1:12" ht="18.75" thickBot="1" x14ac:dyDescent="0.3">
      <c r="A34" s="77">
        <v>31</v>
      </c>
      <c r="B34" s="91" t="s">
        <v>35</v>
      </c>
      <c r="C34" s="155" t="s">
        <v>326</v>
      </c>
      <c r="D34" s="148">
        <v>7.4</v>
      </c>
      <c r="E34" s="148">
        <v>0.5</v>
      </c>
      <c r="F34" s="100">
        <v>6.7567567567567561</v>
      </c>
      <c r="G34" s="148">
        <v>7.5</v>
      </c>
      <c r="H34" s="148">
        <v>0.40000000000000036</v>
      </c>
      <c r="I34" s="96">
        <v>5.3333333333333375</v>
      </c>
      <c r="L34" s="11"/>
    </row>
    <row r="35" spans="1:12" ht="15.75" thickTop="1" x14ac:dyDescent="0.25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196850393700787" footer="0.196850393700787"/>
  <pageSetup paperSize="9" scale="91" firstPageNumber="27" orientation="portrait" useFirstPageNumber="1" r:id="rId1"/>
  <headerFooter>
    <oddHeader>&amp;C&amp;G</oddHeader>
    <oddFooter>&amp;C&amp;"B Nazanin,Bold"&amp;10&amp;G&amp;"B Titr,Regular"&amp;8&amp;P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S36"/>
  <sheetViews>
    <sheetView showGridLines="0" rightToLeft="1" view="pageLayout" topLeftCell="A13" zoomScale="98" zoomScaleNormal="100" zoomScalePageLayoutView="98" workbookViewId="0">
      <selection activeCell="H14" sqref="H14"/>
    </sheetView>
  </sheetViews>
  <sheetFormatPr defaultColWidth="1.5703125" defaultRowHeight="15" x14ac:dyDescent="0.25"/>
  <cols>
    <col min="1" max="1" width="6.7109375" style="1" customWidth="1"/>
    <col min="2" max="2" width="14.5703125" style="14" customWidth="1"/>
    <col min="3" max="8" width="8" style="1" customWidth="1"/>
    <col min="9" max="10" width="14.5703125" style="1" customWidth="1"/>
    <col min="11" max="12" width="18.42578125" style="1" customWidth="1"/>
    <col min="13" max="15" width="8" style="1" customWidth="1"/>
    <col min="16" max="17" width="14.5703125" style="1" customWidth="1"/>
    <col min="18" max="19" width="18.42578125" style="1" customWidth="1"/>
    <col min="20" max="35" width="3.85546875" style="1" customWidth="1"/>
    <col min="36" max="16384" width="1.5703125" style="1"/>
  </cols>
  <sheetData>
    <row r="1" spans="1:19" ht="26.25" thickBot="1" x14ac:dyDescent="0.3">
      <c r="A1" s="292" t="s">
        <v>229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</row>
    <row r="2" spans="1:19" ht="41.25" customHeight="1" thickTop="1" thickBot="1" x14ac:dyDescent="0.3">
      <c r="A2" s="288" t="s">
        <v>2</v>
      </c>
      <c r="B2" s="331" t="s">
        <v>3</v>
      </c>
      <c r="C2" s="328" t="s">
        <v>270</v>
      </c>
      <c r="D2" s="328"/>
      <c r="E2" s="328"/>
      <c r="F2" s="333" t="s">
        <v>239</v>
      </c>
      <c r="G2" s="328"/>
      <c r="H2" s="329"/>
      <c r="I2" s="309" t="s">
        <v>279</v>
      </c>
      <c r="J2" s="309" t="s">
        <v>280</v>
      </c>
      <c r="K2" s="309" t="s">
        <v>281</v>
      </c>
      <c r="L2" s="309" t="s">
        <v>282</v>
      </c>
      <c r="M2" s="284" t="s">
        <v>271</v>
      </c>
      <c r="N2" s="284"/>
      <c r="O2" s="284"/>
      <c r="P2" s="322" t="s">
        <v>283</v>
      </c>
      <c r="Q2" s="309" t="s">
        <v>284</v>
      </c>
      <c r="R2" s="309" t="s">
        <v>285</v>
      </c>
      <c r="S2" s="324" t="s">
        <v>286</v>
      </c>
    </row>
    <row r="3" spans="1:19" ht="41.25" customHeight="1" thickBot="1" x14ac:dyDescent="0.3">
      <c r="A3" s="308"/>
      <c r="B3" s="332"/>
      <c r="C3" s="32" t="s">
        <v>143</v>
      </c>
      <c r="D3" s="32" t="s">
        <v>154</v>
      </c>
      <c r="E3" s="32" t="s">
        <v>145</v>
      </c>
      <c r="F3" s="236" t="s">
        <v>143</v>
      </c>
      <c r="G3" s="32" t="s">
        <v>154</v>
      </c>
      <c r="H3" s="151" t="s">
        <v>145</v>
      </c>
      <c r="I3" s="311"/>
      <c r="J3" s="311"/>
      <c r="K3" s="311"/>
      <c r="L3" s="311"/>
      <c r="M3" s="122" t="s">
        <v>143</v>
      </c>
      <c r="N3" s="122" t="s">
        <v>154</v>
      </c>
      <c r="O3" s="32" t="s">
        <v>145</v>
      </c>
      <c r="P3" s="323"/>
      <c r="Q3" s="311"/>
      <c r="R3" s="311"/>
      <c r="S3" s="325"/>
    </row>
    <row r="4" spans="1:19" ht="21" customHeight="1" thickTop="1" thickBot="1" x14ac:dyDescent="0.3">
      <c r="A4" s="300" t="s">
        <v>4</v>
      </c>
      <c r="B4" s="317"/>
      <c r="C4" s="36">
        <v>17910</v>
      </c>
      <c r="D4" s="86">
        <v>10624</v>
      </c>
      <c r="E4" s="34">
        <v>7286</v>
      </c>
      <c r="F4" s="86">
        <v>42294</v>
      </c>
      <c r="G4" s="86">
        <v>23332</v>
      </c>
      <c r="H4" s="86">
        <v>18962</v>
      </c>
      <c r="I4" s="36">
        <v>-12708</v>
      </c>
      <c r="J4" s="86">
        <v>-11676</v>
      </c>
      <c r="K4" s="97">
        <v>-54.465969483970511</v>
      </c>
      <c r="L4" s="237">
        <v>-61.575783145237835</v>
      </c>
      <c r="M4" s="36">
        <v>20311</v>
      </c>
      <c r="N4" s="86">
        <v>10235</v>
      </c>
      <c r="O4" s="34">
        <v>10076</v>
      </c>
      <c r="P4" s="86">
        <v>389</v>
      </c>
      <c r="Q4" s="86">
        <v>-2790</v>
      </c>
      <c r="R4" s="97">
        <v>3.8006839276990716</v>
      </c>
      <c r="S4" s="93">
        <v>-27.689559348947995</v>
      </c>
    </row>
    <row r="5" spans="1:19" ht="18" customHeight="1" thickTop="1" x14ac:dyDescent="0.25">
      <c r="A5" s="76">
        <v>1</v>
      </c>
      <c r="B5" s="116" t="s">
        <v>5</v>
      </c>
      <c r="C5" s="79">
        <v>1554</v>
      </c>
      <c r="D5" s="87">
        <v>959</v>
      </c>
      <c r="E5" s="109">
        <v>595</v>
      </c>
      <c r="F5" s="87">
        <v>2866</v>
      </c>
      <c r="G5" s="87">
        <v>1758</v>
      </c>
      <c r="H5" s="87">
        <v>1108</v>
      </c>
      <c r="I5" s="79">
        <v>-799</v>
      </c>
      <c r="J5" s="87">
        <v>-513</v>
      </c>
      <c r="K5" s="98">
        <v>-45.449374288964734</v>
      </c>
      <c r="L5" s="238">
        <v>-46.299638989169672</v>
      </c>
      <c r="M5" s="79">
        <v>1781</v>
      </c>
      <c r="N5" s="87">
        <v>1205</v>
      </c>
      <c r="O5" s="109">
        <v>576</v>
      </c>
      <c r="P5" s="87">
        <v>-246</v>
      </c>
      <c r="Q5" s="87">
        <v>19</v>
      </c>
      <c r="R5" s="98">
        <v>-20.414937759336098</v>
      </c>
      <c r="S5" s="94">
        <v>3.2986111111111112</v>
      </c>
    </row>
    <row r="6" spans="1:19" ht="18" customHeight="1" x14ac:dyDescent="0.25">
      <c r="A6" s="78">
        <v>2</v>
      </c>
      <c r="B6" s="118" t="s">
        <v>6</v>
      </c>
      <c r="C6" s="80">
        <v>3256</v>
      </c>
      <c r="D6" s="88">
        <v>1886</v>
      </c>
      <c r="E6" s="110">
        <v>1370</v>
      </c>
      <c r="F6" s="88">
        <v>6830</v>
      </c>
      <c r="G6" s="88">
        <v>4006</v>
      </c>
      <c r="H6" s="88">
        <v>2824</v>
      </c>
      <c r="I6" s="80">
        <v>-2120</v>
      </c>
      <c r="J6" s="88">
        <v>-1454</v>
      </c>
      <c r="K6" s="99">
        <v>-52.920619071392913</v>
      </c>
      <c r="L6" s="239">
        <v>-51.487252124645892</v>
      </c>
      <c r="M6" s="80">
        <v>1635</v>
      </c>
      <c r="N6" s="88">
        <v>1049</v>
      </c>
      <c r="O6" s="110">
        <v>586</v>
      </c>
      <c r="P6" s="88">
        <v>837</v>
      </c>
      <c r="Q6" s="88">
        <v>784</v>
      </c>
      <c r="R6" s="99">
        <v>79.7902764537655</v>
      </c>
      <c r="S6" s="95">
        <v>133.78839590443684</v>
      </c>
    </row>
    <row r="7" spans="1:19" ht="18" customHeight="1" x14ac:dyDescent="0.25">
      <c r="A7" s="76">
        <v>3</v>
      </c>
      <c r="B7" s="116" t="s">
        <v>7</v>
      </c>
      <c r="C7" s="79">
        <v>719</v>
      </c>
      <c r="D7" s="87">
        <v>504</v>
      </c>
      <c r="E7" s="109">
        <v>215</v>
      </c>
      <c r="F7" s="87">
        <v>1115</v>
      </c>
      <c r="G7" s="87">
        <v>640</v>
      </c>
      <c r="H7" s="87">
        <v>475</v>
      </c>
      <c r="I7" s="79">
        <v>-136</v>
      </c>
      <c r="J7" s="87">
        <v>-260</v>
      </c>
      <c r="K7" s="98">
        <v>-21.25</v>
      </c>
      <c r="L7" s="238">
        <v>-54.736842105263165</v>
      </c>
      <c r="M7" s="79">
        <v>739</v>
      </c>
      <c r="N7" s="87">
        <v>435</v>
      </c>
      <c r="O7" s="109">
        <v>304</v>
      </c>
      <c r="P7" s="87">
        <v>69</v>
      </c>
      <c r="Q7" s="87">
        <v>-89</v>
      </c>
      <c r="R7" s="98">
        <v>15.862068965517242</v>
      </c>
      <c r="S7" s="94">
        <v>-29.276315789473685</v>
      </c>
    </row>
    <row r="8" spans="1:19" ht="18" customHeight="1" x14ac:dyDescent="0.25">
      <c r="A8" s="78">
        <v>4</v>
      </c>
      <c r="B8" s="118" t="s">
        <v>8</v>
      </c>
      <c r="C8" s="80">
        <v>1383</v>
      </c>
      <c r="D8" s="88">
        <v>632</v>
      </c>
      <c r="E8" s="110">
        <v>751</v>
      </c>
      <c r="F8" s="88">
        <v>3571</v>
      </c>
      <c r="G8" s="88">
        <v>1447</v>
      </c>
      <c r="H8" s="88">
        <v>2124</v>
      </c>
      <c r="I8" s="80">
        <v>-815</v>
      </c>
      <c r="J8" s="88">
        <v>-1373</v>
      </c>
      <c r="K8" s="99">
        <v>-56.323427781617141</v>
      </c>
      <c r="L8" s="239">
        <v>-64.642184557438796</v>
      </c>
      <c r="M8" s="80">
        <v>947</v>
      </c>
      <c r="N8" s="88">
        <v>459</v>
      </c>
      <c r="O8" s="110">
        <v>488</v>
      </c>
      <c r="P8" s="88">
        <v>173</v>
      </c>
      <c r="Q8" s="88">
        <v>263</v>
      </c>
      <c r="R8" s="99">
        <v>37.690631808278866</v>
      </c>
      <c r="S8" s="95">
        <v>53.893442622950815</v>
      </c>
    </row>
    <row r="9" spans="1:19" ht="18" customHeight="1" x14ac:dyDescent="0.25">
      <c r="A9" s="76">
        <v>5</v>
      </c>
      <c r="B9" s="116" t="s">
        <v>9</v>
      </c>
      <c r="C9" s="79">
        <v>76</v>
      </c>
      <c r="D9" s="87">
        <v>45</v>
      </c>
      <c r="E9" s="109">
        <v>31</v>
      </c>
      <c r="F9" s="87">
        <v>180</v>
      </c>
      <c r="G9" s="87">
        <v>78</v>
      </c>
      <c r="H9" s="87">
        <v>102</v>
      </c>
      <c r="I9" s="79">
        <v>-33</v>
      </c>
      <c r="J9" s="87">
        <v>-71</v>
      </c>
      <c r="K9" s="98">
        <v>-42.307692307692307</v>
      </c>
      <c r="L9" s="238">
        <v>-69.607843137254903</v>
      </c>
      <c r="M9" s="79">
        <v>146</v>
      </c>
      <c r="N9" s="87">
        <v>59</v>
      </c>
      <c r="O9" s="109">
        <v>87</v>
      </c>
      <c r="P9" s="87">
        <v>-14</v>
      </c>
      <c r="Q9" s="87">
        <v>-56</v>
      </c>
      <c r="R9" s="98">
        <v>-23.728813559322035</v>
      </c>
      <c r="S9" s="94">
        <v>-64.367816091954026</v>
      </c>
    </row>
    <row r="10" spans="1:19" ht="18" customHeight="1" x14ac:dyDescent="0.25">
      <c r="A10" s="78">
        <v>6</v>
      </c>
      <c r="B10" s="118" t="s">
        <v>10</v>
      </c>
      <c r="C10" s="80">
        <v>158</v>
      </c>
      <c r="D10" s="88">
        <v>85</v>
      </c>
      <c r="E10" s="110">
        <v>73</v>
      </c>
      <c r="F10" s="88">
        <v>427</v>
      </c>
      <c r="G10" s="88">
        <v>161</v>
      </c>
      <c r="H10" s="88">
        <v>266</v>
      </c>
      <c r="I10" s="80">
        <v>-76</v>
      </c>
      <c r="J10" s="88">
        <v>-193</v>
      </c>
      <c r="K10" s="99">
        <v>-47.204968944099377</v>
      </c>
      <c r="L10" s="239">
        <v>-72.556390977443613</v>
      </c>
      <c r="M10" s="80">
        <v>235</v>
      </c>
      <c r="N10" s="88">
        <v>106</v>
      </c>
      <c r="O10" s="110">
        <v>129</v>
      </c>
      <c r="P10" s="88">
        <v>-21</v>
      </c>
      <c r="Q10" s="88">
        <v>-56</v>
      </c>
      <c r="R10" s="99">
        <v>-19.811320754716981</v>
      </c>
      <c r="S10" s="95">
        <v>-43.410852713178294</v>
      </c>
    </row>
    <row r="11" spans="1:19" ht="18" customHeight="1" x14ac:dyDescent="0.25">
      <c r="A11" s="76">
        <v>7</v>
      </c>
      <c r="B11" s="116" t="s">
        <v>11</v>
      </c>
      <c r="C11" s="79">
        <v>128</v>
      </c>
      <c r="D11" s="87">
        <v>84</v>
      </c>
      <c r="E11" s="109">
        <v>44</v>
      </c>
      <c r="F11" s="87">
        <v>274</v>
      </c>
      <c r="G11" s="87">
        <v>156</v>
      </c>
      <c r="H11" s="87">
        <v>118</v>
      </c>
      <c r="I11" s="79">
        <v>-72</v>
      </c>
      <c r="J11" s="87">
        <v>-74</v>
      </c>
      <c r="K11" s="98">
        <v>-46.153846153846153</v>
      </c>
      <c r="L11" s="238">
        <v>-62.711864406779661</v>
      </c>
      <c r="M11" s="79">
        <v>92</v>
      </c>
      <c r="N11" s="87">
        <v>49</v>
      </c>
      <c r="O11" s="109">
        <v>43</v>
      </c>
      <c r="P11" s="87">
        <v>35</v>
      </c>
      <c r="Q11" s="87">
        <v>1</v>
      </c>
      <c r="R11" s="98">
        <v>71.428571428571431</v>
      </c>
      <c r="S11" s="94">
        <v>2.3255813953488373</v>
      </c>
    </row>
    <row r="12" spans="1:19" ht="18" customHeight="1" x14ac:dyDescent="0.25">
      <c r="A12" s="78">
        <v>8</v>
      </c>
      <c r="B12" s="118" t="s">
        <v>12</v>
      </c>
      <c r="C12" s="80">
        <v>253</v>
      </c>
      <c r="D12" s="88">
        <v>131</v>
      </c>
      <c r="E12" s="110">
        <v>122</v>
      </c>
      <c r="F12" s="88">
        <v>827</v>
      </c>
      <c r="G12" s="88">
        <v>368</v>
      </c>
      <c r="H12" s="88">
        <v>459</v>
      </c>
      <c r="I12" s="80">
        <v>-237</v>
      </c>
      <c r="J12" s="88">
        <v>-337</v>
      </c>
      <c r="K12" s="99">
        <v>-64.402173913043484</v>
      </c>
      <c r="L12" s="239">
        <v>-73.420479302832248</v>
      </c>
      <c r="M12" s="80">
        <v>315</v>
      </c>
      <c r="N12" s="88">
        <v>163</v>
      </c>
      <c r="O12" s="110">
        <v>152</v>
      </c>
      <c r="P12" s="88">
        <v>-32</v>
      </c>
      <c r="Q12" s="88">
        <v>-30</v>
      </c>
      <c r="R12" s="99">
        <v>-19.631901840490798</v>
      </c>
      <c r="S12" s="95">
        <v>-19.736842105263158</v>
      </c>
    </row>
    <row r="13" spans="1:19" ht="18" customHeight="1" x14ac:dyDescent="0.25">
      <c r="A13" s="76">
        <v>9</v>
      </c>
      <c r="B13" s="116" t="s">
        <v>13</v>
      </c>
      <c r="C13" s="79">
        <v>431</v>
      </c>
      <c r="D13" s="87">
        <v>225</v>
      </c>
      <c r="E13" s="109">
        <v>206</v>
      </c>
      <c r="F13" s="87">
        <v>769</v>
      </c>
      <c r="G13" s="87">
        <v>334</v>
      </c>
      <c r="H13" s="87">
        <v>435</v>
      </c>
      <c r="I13" s="79">
        <v>-109</v>
      </c>
      <c r="J13" s="87">
        <v>-229</v>
      </c>
      <c r="K13" s="98">
        <v>-32.634730538922156</v>
      </c>
      <c r="L13" s="238">
        <v>-52.643678160919535</v>
      </c>
      <c r="M13" s="79">
        <v>436</v>
      </c>
      <c r="N13" s="87">
        <v>226</v>
      </c>
      <c r="O13" s="109">
        <v>210</v>
      </c>
      <c r="P13" s="87">
        <v>-1</v>
      </c>
      <c r="Q13" s="87">
        <v>-4</v>
      </c>
      <c r="R13" s="98">
        <v>-0.44247787610619471</v>
      </c>
      <c r="S13" s="94">
        <v>-1.9047619047619049</v>
      </c>
    </row>
    <row r="14" spans="1:19" ht="18" customHeight="1" x14ac:dyDescent="0.25">
      <c r="A14" s="78">
        <v>10</v>
      </c>
      <c r="B14" s="118" t="s">
        <v>14</v>
      </c>
      <c r="C14" s="80">
        <v>338</v>
      </c>
      <c r="D14" s="88">
        <v>203</v>
      </c>
      <c r="E14" s="110">
        <v>135</v>
      </c>
      <c r="F14" s="88">
        <v>633</v>
      </c>
      <c r="G14" s="88">
        <v>342</v>
      </c>
      <c r="H14" s="88">
        <v>291</v>
      </c>
      <c r="I14" s="80">
        <v>-139</v>
      </c>
      <c r="J14" s="88">
        <v>-156</v>
      </c>
      <c r="K14" s="99">
        <v>-40.643274853801174</v>
      </c>
      <c r="L14" s="239">
        <v>-53.608247422680414</v>
      </c>
      <c r="M14" s="80">
        <v>330</v>
      </c>
      <c r="N14" s="88">
        <v>183</v>
      </c>
      <c r="O14" s="110">
        <v>147</v>
      </c>
      <c r="P14" s="88">
        <v>20</v>
      </c>
      <c r="Q14" s="88">
        <v>-12</v>
      </c>
      <c r="R14" s="99">
        <v>10.928961748633879</v>
      </c>
      <c r="S14" s="95">
        <v>-8.1632653061224492</v>
      </c>
    </row>
    <row r="15" spans="1:19" ht="18" customHeight="1" x14ac:dyDescent="0.25">
      <c r="A15" s="76">
        <v>11</v>
      </c>
      <c r="B15" s="116" t="s">
        <v>15</v>
      </c>
      <c r="C15" s="79">
        <v>1093</v>
      </c>
      <c r="D15" s="87">
        <v>795</v>
      </c>
      <c r="E15" s="109">
        <v>298</v>
      </c>
      <c r="F15" s="87">
        <v>3584</v>
      </c>
      <c r="G15" s="87">
        <v>2286</v>
      </c>
      <c r="H15" s="87">
        <v>1298</v>
      </c>
      <c r="I15" s="79">
        <v>-1491</v>
      </c>
      <c r="J15" s="87">
        <v>-1000</v>
      </c>
      <c r="K15" s="98">
        <v>-65.223097112860899</v>
      </c>
      <c r="L15" s="238">
        <v>-77.04160246533128</v>
      </c>
      <c r="M15" s="79">
        <v>922</v>
      </c>
      <c r="N15" s="87">
        <v>670</v>
      </c>
      <c r="O15" s="109">
        <v>252</v>
      </c>
      <c r="P15" s="87">
        <v>125</v>
      </c>
      <c r="Q15" s="87">
        <v>46</v>
      </c>
      <c r="R15" s="98">
        <v>18.656716417910449</v>
      </c>
      <c r="S15" s="94">
        <v>18.253968253968253</v>
      </c>
    </row>
    <row r="16" spans="1:19" ht="18" customHeight="1" x14ac:dyDescent="0.25">
      <c r="A16" s="78">
        <v>12</v>
      </c>
      <c r="B16" s="118" t="s">
        <v>16</v>
      </c>
      <c r="C16" s="80">
        <v>421</v>
      </c>
      <c r="D16" s="88">
        <v>285</v>
      </c>
      <c r="E16" s="110">
        <v>136</v>
      </c>
      <c r="F16" s="88">
        <v>987</v>
      </c>
      <c r="G16" s="88">
        <v>643</v>
      </c>
      <c r="H16" s="88">
        <v>344</v>
      </c>
      <c r="I16" s="80">
        <v>-358</v>
      </c>
      <c r="J16" s="88">
        <v>-208</v>
      </c>
      <c r="K16" s="99">
        <v>-55.676516329704505</v>
      </c>
      <c r="L16" s="239">
        <v>-60.465116279069761</v>
      </c>
      <c r="M16" s="80">
        <v>457</v>
      </c>
      <c r="N16" s="88">
        <v>228</v>
      </c>
      <c r="O16" s="110">
        <v>229</v>
      </c>
      <c r="P16" s="88">
        <v>57</v>
      </c>
      <c r="Q16" s="88">
        <v>-93</v>
      </c>
      <c r="R16" s="99">
        <v>25</v>
      </c>
      <c r="S16" s="95">
        <v>-40.611353711790393</v>
      </c>
    </row>
    <row r="17" spans="1:19" ht="18" customHeight="1" x14ac:dyDescent="0.25">
      <c r="A17" s="76">
        <v>13</v>
      </c>
      <c r="B17" s="116" t="s">
        <v>17</v>
      </c>
      <c r="C17" s="79">
        <v>562</v>
      </c>
      <c r="D17" s="87">
        <v>344</v>
      </c>
      <c r="E17" s="109">
        <v>218</v>
      </c>
      <c r="F17" s="87">
        <v>952</v>
      </c>
      <c r="G17" s="87">
        <v>604</v>
      </c>
      <c r="H17" s="87">
        <v>348</v>
      </c>
      <c r="I17" s="79">
        <v>-260</v>
      </c>
      <c r="J17" s="87">
        <v>-130</v>
      </c>
      <c r="K17" s="98">
        <v>-43.046357615894038</v>
      </c>
      <c r="L17" s="238">
        <v>-37.356321839080458</v>
      </c>
      <c r="M17" s="79">
        <v>581</v>
      </c>
      <c r="N17" s="87">
        <v>334</v>
      </c>
      <c r="O17" s="109">
        <v>247</v>
      </c>
      <c r="P17" s="87">
        <v>10</v>
      </c>
      <c r="Q17" s="87">
        <v>-29</v>
      </c>
      <c r="R17" s="98">
        <v>2.9940119760479043</v>
      </c>
      <c r="S17" s="94">
        <v>-11.740890688259109</v>
      </c>
    </row>
    <row r="18" spans="1:19" ht="18" customHeight="1" x14ac:dyDescent="0.25">
      <c r="A18" s="78">
        <v>14</v>
      </c>
      <c r="B18" s="118" t="s">
        <v>18</v>
      </c>
      <c r="C18" s="80">
        <v>250</v>
      </c>
      <c r="D18" s="88">
        <v>153</v>
      </c>
      <c r="E18" s="110">
        <v>97</v>
      </c>
      <c r="F18" s="88">
        <v>671</v>
      </c>
      <c r="G18" s="88">
        <v>431</v>
      </c>
      <c r="H18" s="88">
        <v>240</v>
      </c>
      <c r="I18" s="80">
        <v>-278</v>
      </c>
      <c r="J18" s="88">
        <v>-143</v>
      </c>
      <c r="K18" s="99">
        <v>-64.501160092807424</v>
      </c>
      <c r="L18" s="239">
        <v>-59.583333333333336</v>
      </c>
      <c r="M18" s="80">
        <v>257</v>
      </c>
      <c r="N18" s="88">
        <v>185</v>
      </c>
      <c r="O18" s="110">
        <v>72</v>
      </c>
      <c r="P18" s="88">
        <v>-32</v>
      </c>
      <c r="Q18" s="88">
        <v>25</v>
      </c>
      <c r="R18" s="99">
        <v>-17.297297297297298</v>
      </c>
      <c r="S18" s="95">
        <v>34.722222222222221</v>
      </c>
    </row>
    <row r="19" spans="1:19" ht="18" customHeight="1" x14ac:dyDescent="0.25">
      <c r="A19" s="76">
        <v>15</v>
      </c>
      <c r="B19" s="116" t="s">
        <v>19</v>
      </c>
      <c r="C19" s="79">
        <v>163</v>
      </c>
      <c r="D19" s="87">
        <v>80</v>
      </c>
      <c r="E19" s="109">
        <v>83</v>
      </c>
      <c r="F19" s="87">
        <v>484</v>
      </c>
      <c r="G19" s="87">
        <v>245</v>
      </c>
      <c r="H19" s="87">
        <v>239</v>
      </c>
      <c r="I19" s="79">
        <v>-165</v>
      </c>
      <c r="J19" s="87">
        <v>-156</v>
      </c>
      <c r="K19" s="98">
        <v>-67.346938775510196</v>
      </c>
      <c r="L19" s="238">
        <v>-65.271966527196653</v>
      </c>
      <c r="M19" s="79">
        <v>119</v>
      </c>
      <c r="N19" s="87">
        <v>50</v>
      </c>
      <c r="O19" s="109">
        <v>69</v>
      </c>
      <c r="P19" s="87">
        <v>30</v>
      </c>
      <c r="Q19" s="87">
        <v>14</v>
      </c>
      <c r="R19" s="98">
        <v>60</v>
      </c>
      <c r="S19" s="94">
        <v>20.289855072463769</v>
      </c>
    </row>
    <row r="20" spans="1:19" ht="18" customHeight="1" x14ac:dyDescent="0.25">
      <c r="A20" s="78">
        <v>16</v>
      </c>
      <c r="B20" s="118" t="s">
        <v>20</v>
      </c>
      <c r="C20" s="80">
        <v>205</v>
      </c>
      <c r="D20" s="88">
        <v>164</v>
      </c>
      <c r="E20" s="110">
        <v>41</v>
      </c>
      <c r="F20" s="88">
        <v>533</v>
      </c>
      <c r="G20" s="88">
        <v>415</v>
      </c>
      <c r="H20" s="88">
        <v>118</v>
      </c>
      <c r="I20" s="80">
        <v>-251</v>
      </c>
      <c r="J20" s="88">
        <v>-77</v>
      </c>
      <c r="K20" s="99">
        <v>-60.481927710843372</v>
      </c>
      <c r="L20" s="239">
        <v>-65.254237288135599</v>
      </c>
      <c r="M20" s="80">
        <v>482</v>
      </c>
      <c r="N20" s="88">
        <v>134</v>
      </c>
      <c r="O20" s="110">
        <v>348</v>
      </c>
      <c r="P20" s="88">
        <v>30</v>
      </c>
      <c r="Q20" s="88">
        <v>-307</v>
      </c>
      <c r="R20" s="99">
        <v>22.388059701492537</v>
      </c>
      <c r="S20" s="95">
        <v>-88.218390804597703</v>
      </c>
    </row>
    <row r="21" spans="1:19" ht="18" customHeight="1" x14ac:dyDescent="0.25">
      <c r="A21" s="76">
        <v>17</v>
      </c>
      <c r="B21" s="116" t="s">
        <v>21</v>
      </c>
      <c r="C21" s="79">
        <v>754</v>
      </c>
      <c r="D21" s="87">
        <v>456</v>
      </c>
      <c r="E21" s="109">
        <v>298</v>
      </c>
      <c r="F21" s="87">
        <v>1862</v>
      </c>
      <c r="G21" s="87">
        <v>1074</v>
      </c>
      <c r="H21" s="87">
        <v>788</v>
      </c>
      <c r="I21" s="79">
        <v>-618</v>
      </c>
      <c r="J21" s="87">
        <v>-490</v>
      </c>
      <c r="K21" s="98">
        <v>-57.541899441340782</v>
      </c>
      <c r="L21" s="238">
        <v>-62.182741116751274</v>
      </c>
      <c r="M21" s="79">
        <v>1419</v>
      </c>
      <c r="N21" s="87">
        <v>713</v>
      </c>
      <c r="O21" s="109">
        <v>706</v>
      </c>
      <c r="P21" s="87">
        <v>-257</v>
      </c>
      <c r="Q21" s="87">
        <v>-408</v>
      </c>
      <c r="R21" s="98">
        <v>-36.044880785413746</v>
      </c>
      <c r="S21" s="94">
        <v>-57.790368271954677</v>
      </c>
    </row>
    <row r="22" spans="1:19" ht="18" customHeight="1" x14ac:dyDescent="0.25">
      <c r="A22" s="78">
        <v>18</v>
      </c>
      <c r="B22" s="118" t="s">
        <v>22</v>
      </c>
      <c r="C22" s="80">
        <v>350</v>
      </c>
      <c r="D22" s="88">
        <v>243</v>
      </c>
      <c r="E22" s="110">
        <v>107</v>
      </c>
      <c r="F22" s="88">
        <v>687</v>
      </c>
      <c r="G22" s="88">
        <v>410</v>
      </c>
      <c r="H22" s="88">
        <v>277</v>
      </c>
      <c r="I22" s="80">
        <v>-167</v>
      </c>
      <c r="J22" s="88">
        <v>-170</v>
      </c>
      <c r="K22" s="99">
        <v>-40.731707317073166</v>
      </c>
      <c r="L22" s="239">
        <v>-61.371841155234655</v>
      </c>
      <c r="M22" s="80">
        <v>354</v>
      </c>
      <c r="N22" s="88">
        <v>254</v>
      </c>
      <c r="O22" s="110">
        <v>100</v>
      </c>
      <c r="P22" s="88">
        <v>-11</v>
      </c>
      <c r="Q22" s="88">
        <v>7</v>
      </c>
      <c r="R22" s="99">
        <v>-4.3307086614173231</v>
      </c>
      <c r="S22" s="95">
        <v>7.0000000000000009</v>
      </c>
    </row>
    <row r="23" spans="1:19" ht="18" customHeight="1" x14ac:dyDescent="0.25">
      <c r="A23" s="76">
        <v>19</v>
      </c>
      <c r="B23" s="116" t="s">
        <v>23</v>
      </c>
      <c r="C23" s="79">
        <v>70</v>
      </c>
      <c r="D23" s="87">
        <v>47</v>
      </c>
      <c r="E23" s="109">
        <v>23</v>
      </c>
      <c r="F23" s="87">
        <v>173</v>
      </c>
      <c r="G23" s="87">
        <v>88</v>
      </c>
      <c r="H23" s="87">
        <v>85</v>
      </c>
      <c r="I23" s="79">
        <v>-41</v>
      </c>
      <c r="J23" s="87">
        <v>-62</v>
      </c>
      <c r="K23" s="98">
        <v>-46.590909090909086</v>
      </c>
      <c r="L23" s="238">
        <v>-72.941176470588232</v>
      </c>
      <c r="M23" s="79">
        <v>108</v>
      </c>
      <c r="N23" s="87">
        <v>48</v>
      </c>
      <c r="O23" s="109">
        <v>60</v>
      </c>
      <c r="P23" s="87">
        <v>-1</v>
      </c>
      <c r="Q23" s="87">
        <v>-37</v>
      </c>
      <c r="R23" s="98">
        <v>-2.083333333333333</v>
      </c>
      <c r="S23" s="94">
        <v>-61.666666666666671</v>
      </c>
    </row>
    <row r="24" spans="1:19" ht="18" customHeight="1" x14ac:dyDescent="0.25">
      <c r="A24" s="78">
        <v>20</v>
      </c>
      <c r="B24" s="118" t="s">
        <v>24</v>
      </c>
      <c r="C24" s="80">
        <v>731</v>
      </c>
      <c r="D24" s="88">
        <v>439</v>
      </c>
      <c r="E24" s="110">
        <v>292</v>
      </c>
      <c r="F24" s="88">
        <v>2259</v>
      </c>
      <c r="G24" s="88">
        <v>1252</v>
      </c>
      <c r="H24" s="88">
        <v>1007</v>
      </c>
      <c r="I24" s="80">
        <v>-813</v>
      </c>
      <c r="J24" s="88">
        <v>-715</v>
      </c>
      <c r="K24" s="99">
        <v>-64.936102236421718</v>
      </c>
      <c r="L24" s="239">
        <v>-71.002979145978145</v>
      </c>
      <c r="M24" s="80">
        <v>1017</v>
      </c>
      <c r="N24" s="88">
        <v>657</v>
      </c>
      <c r="O24" s="110">
        <v>360</v>
      </c>
      <c r="P24" s="88">
        <v>-218</v>
      </c>
      <c r="Q24" s="88">
        <v>-68</v>
      </c>
      <c r="R24" s="99">
        <v>-33.181126331811264</v>
      </c>
      <c r="S24" s="95">
        <v>-18.888888888888889</v>
      </c>
    </row>
    <row r="25" spans="1:19" ht="18" customHeight="1" x14ac:dyDescent="0.25">
      <c r="A25" s="76">
        <v>21</v>
      </c>
      <c r="B25" s="116" t="s">
        <v>25</v>
      </c>
      <c r="C25" s="79">
        <v>231</v>
      </c>
      <c r="D25" s="87">
        <v>171</v>
      </c>
      <c r="E25" s="109">
        <v>60</v>
      </c>
      <c r="F25" s="87">
        <v>641</v>
      </c>
      <c r="G25" s="87">
        <v>378</v>
      </c>
      <c r="H25" s="87">
        <v>263</v>
      </c>
      <c r="I25" s="79">
        <v>-207</v>
      </c>
      <c r="J25" s="87">
        <v>-203</v>
      </c>
      <c r="K25" s="98">
        <v>-54.761904761904766</v>
      </c>
      <c r="L25" s="238">
        <v>-77.186311787072242</v>
      </c>
      <c r="M25" s="79">
        <v>263</v>
      </c>
      <c r="N25" s="87">
        <v>133</v>
      </c>
      <c r="O25" s="109">
        <v>130</v>
      </c>
      <c r="P25" s="87">
        <v>38</v>
      </c>
      <c r="Q25" s="87">
        <v>-70</v>
      </c>
      <c r="R25" s="98">
        <v>28.571428571428569</v>
      </c>
      <c r="S25" s="94">
        <v>-53.846153846153847</v>
      </c>
    </row>
    <row r="26" spans="1:19" ht="18" customHeight="1" x14ac:dyDescent="0.25">
      <c r="A26" s="78">
        <v>22</v>
      </c>
      <c r="B26" s="118" t="s">
        <v>26</v>
      </c>
      <c r="C26" s="80">
        <v>730</v>
      </c>
      <c r="D26" s="88">
        <v>396</v>
      </c>
      <c r="E26" s="110">
        <v>334</v>
      </c>
      <c r="F26" s="88">
        <v>1664</v>
      </c>
      <c r="G26" s="88">
        <v>917</v>
      </c>
      <c r="H26" s="88">
        <v>747</v>
      </c>
      <c r="I26" s="80">
        <v>-521</v>
      </c>
      <c r="J26" s="88">
        <v>-413</v>
      </c>
      <c r="K26" s="99">
        <v>-56.815703380588879</v>
      </c>
      <c r="L26" s="239">
        <v>-55.287817938420346</v>
      </c>
      <c r="M26" s="80">
        <v>742</v>
      </c>
      <c r="N26" s="88">
        <v>463</v>
      </c>
      <c r="O26" s="110">
        <v>279</v>
      </c>
      <c r="P26" s="88">
        <v>-67</v>
      </c>
      <c r="Q26" s="88">
        <v>55</v>
      </c>
      <c r="R26" s="99">
        <v>-14.47084233261339</v>
      </c>
      <c r="S26" s="95">
        <v>19.713261648745519</v>
      </c>
    </row>
    <row r="27" spans="1:19" ht="18" customHeight="1" x14ac:dyDescent="0.25">
      <c r="A27" s="76">
        <v>23</v>
      </c>
      <c r="B27" s="116" t="s">
        <v>27</v>
      </c>
      <c r="C27" s="79">
        <v>87</v>
      </c>
      <c r="D27" s="87">
        <v>42</v>
      </c>
      <c r="E27" s="109">
        <v>45</v>
      </c>
      <c r="F27" s="87">
        <v>434</v>
      </c>
      <c r="G27" s="87">
        <v>184</v>
      </c>
      <c r="H27" s="87">
        <v>250</v>
      </c>
      <c r="I27" s="79">
        <v>-142</v>
      </c>
      <c r="J27" s="87">
        <v>-205</v>
      </c>
      <c r="K27" s="98">
        <v>-77.173913043478265</v>
      </c>
      <c r="L27" s="238">
        <v>-82</v>
      </c>
      <c r="M27" s="79">
        <v>998</v>
      </c>
      <c r="N27" s="87">
        <v>51</v>
      </c>
      <c r="O27" s="109">
        <v>947</v>
      </c>
      <c r="P27" s="87">
        <v>-9</v>
      </c>
      <c r="Q27" s="87">
        <v>-902</v>
      </c>
      <c r="R27" s="98">
        <v>-17.647058823529413</v>
      </c>
      <c r="S27" s="94">
        <v>-95.2481520591341</v>
      </c>
    </row>
    <row r="28" spans="1:19" ht="18" customHeight="1" x14ac:dyDescent="0.25">
      <c r="A28" s="78">
        <v>24</v>
      </c>
      <c r="B28" s="118" t="s">
        <v>28</v>
      </c>
      <c r="C28" s="80">
        <v>515</v>
      </c>
      <c r="D28" s="88">
        <v>329</v>
      </c>
      <c r="E28" s="110">
        <v>186</v>
      </c>
      <c r="F28" s="88">
        <v>994</v>
      </c>
      <c r="G28" s="88">
        <v>595</v>
      </c>
      <c r="H28" s="88">
        <v>399</v>
      </c>
      <c r="I28" s="80">
        <v>-266</v>
      </c>
      <c r="J28" s="88">
        <v>-213</v>
      </c>
      <c r="K28" s="99">
        <v>-44.705882352941181</v>
      </c>
      <c r="L28" s="239">
        <v>-53.383458646616546</v>
      </c>
      <c r="M28" s="80">
        <v>625</v>
      </c>
      <c r="N28" s="88">
        <v>361</v>
      </c>
      <c r="O28" s="110">
        <v>264</v>
      </c>
      <c r="P28" s="88">
        <v>-32</v>
      </c>
      <c r="Q28" s="88">
        <v>-78</v>
      </c>
      <c r="R28" s="99">
        <v>-8.86426592797784</v>
      </c>
      <c r="S28" s="95">
        <v>-29.545454545454547</v>
      </c>
    </row>
    <row r="29" spans="1:19" ht="18" customHeight="1" x14ac:dyDescent="0.25">
      <c r="A29" s="76">
        <v>25</v>
      </c>
      <c r="B29" s="116" t="s">
        <v>29</v>
      </c>
      <c r="C29" s="79">
        <v>392</v>
      </c>
      <c r="D29" s="87">
        <v>198</v>
      </c>
      <c r="E29" s="109">
        <v>194</v>
      </c>
      <c r="F29" s="87">
        <v>946</v>
      </c>
      <c r="G29" s="87">
        <v>468</v>
      </c>
      <c r="H29" s="87">
        <v>478</v>
      </c>
      <c r="I29" s="79">
        <v>-270</v>
      </c>
      <c r="J29" s="87">
        <v>-284</v>
      </c>
      <c r="K29" s="98">
        <v>-57.692307692307686</v>
      </c>
      <c r="L29" s="238">
        <v>-59.414225941422593</v>
      </c>
      <c r="M29" s="79">
        <v>1960</v>
      </c>
      <c r="N29" s="87">
        <v>253</v>
      </c>
      <c r="O29" s="109">
        <v>1707</v>
      </c>
      <c r="P29" s="87">
        <v>-55</v>
      </c>
      <c r="Q29" s="87">
        <v>-1513</v>
      </c>
      <c r="R29" s="98">
        <v>-21.739130434782609</v>
      </c>
      <c r="S29" s="94">
        <v>-88.63503222026948</v>
      </c>
    </row>
    <row r="30" spans="1:19" ht="18" customHeight="1" x14ac:dyDescent="0.25">
      <c r="A30" s="78">
        <v>26</v>
      </c>
      <c r="B30" s="118" t="s">
        <v>30</v>
      </c>
      <c r="C30" s="80">
        <v>643</v>
      </c>
      <c r="D30" s="88">
        <v>389</v>
      </c>
      <c r="E30" s="110">
        <v>254</v>
      </c>
      <c r="F30" s="88">
        <v>1332</v>
      </c>
      <c r="G30" s="88">
        <v>708</v>
      </c>
      <c r="H30" s="88">
        <v>624</v>
      </c>
      <c r="I30" s="80">
        <v>-319</v>
      </c>
      <c r="J30" s="88">
        <v>-370</v>
      </c>
      <c r="K30" s="99">
        <v>-45.056497175141239</v>
      </c>
      <c r="L30" s="239">
        <v>-59.294871794871796</v>
      </c>
      <c r="M30" s="80">
        <v>684</v>
      </c>
      <c r="N30" s="88">
        <v>347</v>
      </c>
      <c r="O30" s="110">
        <v>337</v>
      </c>
      <c r="P30" s="88">
        <v>42</v>
      </c>
      <c r="Q30" s="88">
        <v>-83</v>
      </c>
      <c r="R30" s="99">
        <v>12.103746397694524</v>
      </c>
      <c r="S30" s="95">
        <v>-24.629080118694365</v>
      </c>
    </row>
    <row r="31" spans="1:19" ht="18" customHeight="1" x14ac:dyDescent="0.25">
      <c r="A31" s="76">
        <v>27</v>
      </c>
      <c r="B31" s="116" t="s">
        <v>31</v>
      </c>
      <c r="C31" s="79">
        <v>733</v>
      </c>
      <c r="D31" s="87">
        <v>367</v>
      </c>
      <c r="E31" s="109">
        <v>366</v>
      </c>
      <c r="F31" s="87">
        <v>1459</v>
      </c>
      <c r="G31" s="87">
        <v>688</v>
      </c>
      <c r="H31" s="87">
        <v>771</v>
      </c>
      <c r="I31" s="79">
        <v>-321</v>
      </c>
      <c r="J31" s="87">
        <v>-405</v>
      </c>
      <c r="K31" s="98">
        <v>-46.656976744186046</v>
      </c>
      <c r="L31" s="238">
        <v>-52.529182879377437</v>
      </c>
      <c r="M31" s="79">
        <v>1020</v>
      </c>
      <c r="N31" s="87">
        <v>481</v>
      </c>
      <c r="O31" s="109">
        <v>539</v>
      </c>
      <c r="P31" s="87">
        <v>-114</v>
      </c>
      <c r="Q31" s="87">
        <v>-173</v>
      </c>
      <c r="R31" s="98">
        <v>-23.700623700623701</v>
      </c>
      <c r="S31" s="94">
        <v>-32.096474953617808</v>
      </c>
    </row>
    <row r="32" spans="1:19" ht="18" customHeight="1" x14ac:dyDescent="0.25">
      <c r="A32" s="78">
        <v>28</v>
      </c>
      <c r="B32" s="118" t="s">
        <v>32</v>
      </c>
      <c r="C32" s="80">
        <v>278</v>
      </c>
      <c r="D32" s="88">
        <v>158</v>
      </c>
      <c r="E32" s="110">
        <v>120</v>
      </c>
      <c r="F32" s="88">
        <v>1417</v>
      </c>
      <c r="G32" s="88">
        <v>721</v>
      </c>
      <c r="H32" s="88">
        <v>696</v>
      </c>
      <c r="I32" s="80">
        <v>-563</v>
      </c>
      <c r="J32" s="88">
        <v>-576</v>
      </c>
      <c r="K32" s="99">
        <v>-78.085991678224687</v>
      </c>
      <c r="L32" s="239">
        <v>-82.758620689655174</v>
      </c>
      <c r="M32" s="80">
        <v>271</v>
      </c>
      <c r="N32" s="88">
        <v>175</v>
      </c>
      <c r="O32" s="110">
        <v>96</v>
      </c>
      <c r="P32" s="88">
        <v>-17</v>
      </c>
      <c r="Q32" s="88">
        <v>24</v>
      </c>
      <c r="R32" s="99">
        <v>-9.7142857142857135</v>
      </c>
      <c r="S32" s="95">
        <v>25</v>
      </c>
    </row>
    <row r="33" spans="1:19" ht="18" customHeight="1" x14ac:dyDescent="0.25">
      <c r="A33" s="76">
        <v>29</v>
      </c>
      <c r="B33" s="116" t="s">
        <v>33</v>
      </c>
      <c r="C33" s="79">
        <v>132</v>
      </c>
      <c r="D33" s="87">
        <v>97</v>
      </c>
      <c r="E33" s="109">
        <v>35</v>
      </c>
      <c r="F33" s="87">
        <v>524</v>
      </c>
      <c r="G33" s="87">
        <v>330</v>
      </c>
      <c r="H33" s="87">
        <v>194</v>
      </c>
      <c r="I33" s="79">
        <v>-233</v>
      </c>
      <c r="J33" s="87">
        <v>-159</v>
      </c>
      <c r="K33" s="98">
        <v>-70.606060606060609</v>
      </c>
      <c r="L33" s="238">
        <v>-81.958762886597938</v>
      </c>
      <c r="M33" s="79">
        <v>181</v>
      </c>
      <c r="N33" s="87">
        <v>96</v>
      </c>
      <c r="O33" s="109">
        <v>85</v>
      </c>
      <c r="P33" s="87">
        <v>1</v>
      </c>
      <c r="Q33" s="87">
        <v>-50</v>
      </c>
      <c r="R33" s="98">
        <v>1.0416666666666665</v>
      </c>
      <c r="S33" s="94">
        <v>-58.82352941176471</v>
      </c>
    </row>
    <row r="34" spans="1:19" ht="18" customHeight="1" x14ac:dyDescent="0.25">
      <c r="A34" s="78">
        <v>30</v>
      </c>
      <c r="B34" s="118" t="s">
        <v>34</v>
      </c>
      <c r="C34" s="80">
        <v>948</v>
      </c>
      <c r="D34" s="88">
        <v>590</v>
      </c>
      <c r="E34" s="110">
        <v>358</v>
      </c>
      <c r="F34" s="88">
        <v>2536</v>
      </c>
      <c r="G34" s="88">
        <v>1382</v>
      </c>
      <c r="H34" s="88">
        <v>1154</v>
      </c>
      <c r="I34" s="80">
        <v>-792</v>
      </c>
      <c r="J34" s="88">
        <v>-796</v>
      </c>
      <c r="K34" s="99">
        <v>-57.308248914616499</v>
      </c>
      <c r="L34" s="239">
        <v>-68.977469670710562</v>
      </c>
      <c r="M34" s="80">
        <v>881</v>
      </c>
      <c r="N34" s="88">
        <v>568</v>
      </c>
      <c r="O34" s="110">
        <v>313</v>
      </c>
      <c r="P34" s="88">
        <v>22</v>
      </c>
      <c r="Q34" s="88">
        <v>45</v>
      </c>
      <c r="R34" s="99">
        <v>3.873239436619718</v>
      </c>
      <c r="S34" s="95">
        <v>14.376996805111823</v>
      </c>
    </row>
    <row r="35" spans="1:19" ht="18" customHeight="1" thickBot="1" x14ac:dyDescent="0.3">
      <c r="A35" s="77">
        <v>31</v>
      </c>
      <c r="B35" s="117" t="s">
        <v>35</v>
      </c>
      <c r="C35" s="81">
        <v>326</v>
      </c>
      <c r="D35" s="89">
        <v>127</v>
      </c>
      <c r="E35" s="111">
        <v>199</v>
      </c>
      <c r="F35" s="89">
        <v>663</v>
      </c>
      <c r="G35" s="89">
        <v>223</v>
      </c>
      <c r="H35" s="89">
        <v>440</v>
      </c>
      <c r="I35" s="81">
        <v>-96</v>
      </c>
      <c r="J35" s="89">
        <v>-241</v>
      </c>
      <c r="K35" s="100">
        <v>-43.049327354260093</v>
      </c>
      <c r="L35" s="240">
        <v>-54.772727272727273</v>
      </c>
      <c r="M35" s="81">
        <v>314</v>
      </c>
      <c r="N35" s="89">
        <v>100</v>
      </c>
      <c r="O35" s="111">
        <v>214</v>
      </c>
      <c r="P35" s="89">
        <v>27</v>
      </c>
      <c r="Q35" s="89">
        <v>-15</v>
      </c>
      <c r="R35" s="100">
        <v>27</v>
      </c>
      <c r="S35" s="96">
        <v>-7.009345794392523</v>
      </c>
    </row>
    <row r="36" spans="1:19" ht="15.75" thickTop="1" x14ac:dyDescent="0.25"/>
  </sheetData>
  <mergeCells count="15">
    <mergeCell ref="A4:B4"/>
    <mergeCell ref="A1:S1"/>
    <mergeCell ref="A2:A3"/>
    <mergeCell ref="B2:B3"/>
    <mergeCell ref="C2:E2"/>
    <mergeCell ref="F2:H2"/>
    <mergeCell ref="I2:I3"/>
    <mergeCell ref="J2:J3"/>
    <mergeCell ref="K2:K3"/>
    <mergeCell ref="L2:L3"/>
    <mergeCell ref="M2:O2"/>
    <mergeCell ref="P2:P3"/>
    <mergeCell ref="Q2:Q3"/>
    <mergeCell ref="R2:R3"/>
    <mergeCell ref="S2:S3"/>
  </mergeCells>
  <printOptions horizontalCentered="1"/>
  <pageMargins left="0.196850393700787" right="0.196850393700787" top="1.1811023622047201" bottom="1.1817401574999999" header="0.196850393700787" footer="0.196850393700787"/>
  <pageSetup paperSize="9" scale="63" firstPageNumber="28" orientation="landscape" useFirstPageNumber="1" r:id="rId1"/>
  <headerFooter>
    <oddHeader>&amp;C&amp;G</oddHeader>
    <oddFooter>&amp;C&amp;"B Nazanin,Bold"&amp;10&amp;G&amp;"B Titr,Regular"&amp;8&amp;P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I35"/>
  <sheetViews>
    <sheetView showGridLines="0" rightToLeft="1" view="pageLayout" zoomScaleNormal="100" workbookViewId="0">
      <selection activeCell="F14" sqref="F14"/>
    </sheetView>
  </sheetViews>
  <sheetFormatPr defaultColWidth="9" defaultRowHeight="15" x14ac:dyDescent="0.25"/>
  <cols>
    <col min="1" max="1" width="6.42578125" style="1" customWidth="1"/>
    <col min="2" max="2" width="14.140625" style="1" customWidth="1"/>
    <col min="3" max="3" width="10.5703125" style="1" customWidth="1"/>
    <col min="4" max="4" width="9" style="1"/>
    <col min="5" max="5" width="11.85546875" style="1" customWidth="1"/>
    <col min="6" max="6" width="10" style="1" customWidth="1"/>
    <col min="7" max="7" width="11.42578125" style="1" customWidth="1"/>
    <col min="8" max="8" width="12.42578125" style="1" customWidth="1"/>
    <col min="9" max="9" width="17.85546875" style="1" customWidth="1"/>
    <col min="10" max="16384" width="9" style="1"/>
  </cols>
  <sheetData>
    <row r="1" spans="1:9" ht="26.25" thickBot="1" x14ac:dyDescent="0.3">
      <c r="A1" s="292" t="s">
        <v>155</v>
      </c>
      <c r="B1" s="292"/>
      <c r="C1" s="292"/>
      <c r="D1" s="292"/>
      <c r="E1" s="292"/>
      <c r="F1" s="292"/>
      <c r="G1" s="292"/>
      <c r="H1" s="292"/>
      <c r="I1" s="292"/>
    </row>
    <row r="2" spans="1:9" ht="67.5" customHeight="1" thickTop="1" thickBot="1" x14ac:dyDescent="0.3">
      <c r="A2" s="126" t="s">
        <v>2</v>
      </c>
      <c r="B2" s="127" t="s">
        <v>3</v>
      </c>
      <c r="C2" s="127" t="s">
        <v>270</v>
      </c>
      <c r="D2" s="127" t="s">
        <v>239</v>
      </c>
      <c r="E2" s="128" t="s">
        <v>287</v>
      </c>
      <c r="F2" s="128" t="s">
        <v>268</v>
      </c>
      <c r="G2" s="128" t="s">
        <v>288</v>
      </c>
      <c r="H2" s="128" t="s">
        <v>289</v>
      </c>
      <c r="I2" s="125" t="s">
        <v>290</v>
      </c>
    </row>
    <row r="3" spans="1:9" ht="21" thickTop="1" thickBot="1" x14ac:dyDescent="0.3">
      <c r="A3" s="300" t="s">
        <v>4</v>
      </c>
      <c r="B3" s="301"/>
      <c r="C3" s="36">
        <v>17910</v>
      </c>
      <c r="D3" s="86">
        <v>42294</v>
      </c>
      <c r="E3" s="86">
        <v>52420.999999999993</v>
      </c>
      <c r="F3" s="86">
        <v>47348</v>
      </c>
      <c r="G3" s="97">
        <v>34.165696953511002</v>
      </c>
      <c r="H3" s="97">
        <v>89.325842696629209</v>
      </c>
      <c r="I3" s="156">
        <v>-55.160145743118207</v>
      </c>
    </row>
    <row r="4" spans="1:9" ht="18.75" thickTop="1" x14ac:dyDescent="0.25">
      <c r="A4" s="76">
        <v>1</v>
      </c>
      <c r="B4" s="90" t="s">
        <v>5</v>
      </c>
      <c r="C4" s="79">
        <v>1554</v>
      </c>
      <c r="D4" s="87">
        <v>2866</v>
      </c>
      <c r="E4" s="87">
        <v>3329.2301369862998</v>
      </c>
      <c r="F4" s="87">
        <v>3007.046575342466</v>
      </c>
      <c r="G4" s="146">
        <v>46.677458032586436</v>
      </c>
      <c r="H4" s="146">
        <v>95.309464891597088</v>
      </c>
      <c r="I4" s="157">
        <v>-48.632006859010652</v>
      </c>
    </row>
    <row r="5" spans="1:9" ht="18" x14ac:dyDescent="0.25">
      <c r="A5" s="78">
        <v>2</v>
      </c>
      <c r="B5" s="92" t="s">
        <v>6</v>
      </c>
      <c r="C5" s="80">
        <v>3256</v>
      </c>
      <c r="D5" s="88">
        <v>6830</v>
      </c>
      <c r="E5" s="88">
        <v>3593.9616438356165</v>
      </c>
      <c r="F5" s="88">
        <v>3246.158904109589</v>
      </c>
      <c r="G5" s="147">
        <v>90.596403709113304</v>
      </c>
      <c r="H5" s="147">
        <v>210.40251576573533</v>
      </c>
      <c r="I5" s="158">
        <v>-119.80611205662203</v>
      </c>
    </row>
    <row r="6" spans="1:9" ht="18" x14ac:dyDescent="0.25">
      <c r="A6" s="76">
        <v>3</v>
      </c>
      <c r="B6" s="90" t="s">
        <v>7</v>
      </c>
      <c r="C6" s="79">
        <v>719</v>
      </c>
      <c r="D6" s="87">
        <v>1115</v>
      </c>
      <c r="E6" s="87">
        <v>1173.4986301369863</v>
      </c>
      <c r="F6" s="87">
        <v>1059.93424657534</v>
      </c>
      <c r="G6" s="146">
        <v>61.269777529784484</v>
      </c>
      <c r="H6" s="146">
        <v>105.1952046650609</v>
      </c>
      <c r="I6" s="157">
        <v>-43.925427135276415</v>
      </c>
    </row>
    <row r="7" spans="1:9" ht="18" x14ac:dyDescent="0.25">
      <c r="A7" s="78">
        <v>4</v>
      </c>
      <c r="B7" s="92" t="s">
        <v>8</v>
      </c>
      <c r="C7" s="80">
        <v>1383</v>
      </c>
      <c r="D7" s="88">
        <v>3571</v>
      </c>
      <c r="E7" s="88">
        <v>2331.2000000000003</v>
      </c>
      <c r="F7" s="88">
        <v>2105.6</v>
      </c>
      <c r="G7" s="147">
        <v>59.325669183253247</v>
      </c>
      <c r="H7" s="147">
        <v>169.59536474164133</v>
      </c>
      <c r="I7" s="158">
        <v>-110.26969555838809</v>
      </c>
    </row>
    <row r="8" spans="1:9" ht="18" x14ac:dyDescent="0.25">
      <c r="A8" s="76">
        <v>5</v>
      </c>
      <c r="B8" s="90" t="s">
        <v>9</v>
      </c>
      <c r="C8" s="79">
        <v>76</v>
      </c>
      <c r="D8" s="87">
        <v>180</v>
      </c>
      <c r="E8" s="87">
        <v>382.70136986301372</v>
      </c>
      <c r="F8" s="87">
        <v>345.66575342465751</v>
      </c>
      <c r="G8" s="146">
        <v>19.858826224532162</v>
      </c>
      <c r="H8" s="146">
        <v>52.073425908312728</v>
      </c>
      <c r="I8" s="157">
        <v>-32.214599683780563</v>
      </c>
    </row>
    <row r="9" spans="1:9" ht="18" x14ac:dyDescent="0.25">
      <c r="A9" s="78">
        <v>6</v>
      </c>
      <c r="B9" s="92" t="s">
        <v>10</v>
      </c>
      <c r="C9" s="80">
        <v>158</v>
      </c>
      <c r="D9" s="88">
        <v>427</v>
      </c>
      <c r="E9" s="88">
        <v>534.38904109589043</v>
      </c>
      <c r="F9" s="88">
        <v>482.6739726027397</v>
      </c>
      <c r="G9" s="147">
        <v>29.566474581137335</v>
      </c>
      <c r="H9" s="147">
        <v>88.465511760966308</v>
      </c>
      <c r="I9" s="158">
        <v>-58.899037179828973</v>
      </c>
    </row>
    <row r="10" spans="1:9" ht="18" x14ac:dyDescent="0.25">
      <c r="A10" s="76">
        <v>7</v>
      </c>
      <c r="B10" s="90" t="s">
        <v>11</v>
      </c>
      <c r="C10" s="79">
        <v>128</v>
      </c>
      <c r="D10" s="87">
        <v>274</v>
      </c>
      <c r="E10" s="87">
        <v>758.43835616438355</v>
      </c>
      <c r="F10" s="87">
        <v>685.04109589041104</v>
      </c>
      <c r="G10" s="146">
        <v>16.876783585594048</v>
      </c>
      <c r="H10" s="146">
        <v>39.997600383938561</v>
      </c>
      <c r="I10" s="157">
        <v>-23.120816798344514</v>
      </c>
    </row>
    <row r="11" spans="1:9" ht="18" x14ac:dyDescent="0.25">
      <c r="A11" s="78">
        <v>8</v>
      </c>
      <c r="B11" s="92" t="s">
        <v>12</v>
      </c>
      <c r="C11" s="80">
        <v>253</v>
      </c>
      <c r="D11" s="88">
        <v>827</v>
      </c>
      <c r="E11" s="88">
        <v>1442.986301369863</v>
      </c>
      <c r="F11" s="88">
        <v>1303.3424657534247</v>
      </c>
      <c r="G11" s="147">
        <v>17.533083977292147</v>
      </c>
      <c r="H11" s="147">
        <v>63.452240813924156</v>
      </c>
      <c r="I11" s="158">
        <v>-45.919156836632013</v>
      </c>
    </row>
    <row r="12" spans="1:9" ht="18" x14ac:dyDescent="0.25">
      <c r="A12" s="76">
        <v>9</v>
      </c>
      <c r="B12" s="90" t="s">
        <v>13</v>
      </c>
      <c r="C12" s="79">
        <v>431</v>
      </c>
      <c r="D12" s="87">
        <v>769</v>
      </c>
      <c r="E12" s="87">
        <v>1064.7863013698632</v>
      </c>
      <c r="F12" s="87">
        <v>961.74246575342477</v>
      </c>
      <c r="G12" s="146">
        <v>40.477605642137974</v>
      </c>
      <c r="H12" s="146">
        <v>79.95903554051435</v>
      </c>
      <c r="I12" s="157">
        <v>-39.481429898376376</v>
      </c>
    </row>
    <row r="13" spans="1:9" ht="18" x14ac:dyDescent="0.25">
      <c r="A13" s="78">
        <v>10</v>
      </c>
      <c r="B13" s="92" t="s">
        <v>14</v>
      </c>
      <c r="C13" s="80">
        <v>338</v>
      </c>
      <c r="D13" s="88">
        <v>633</v>
      </c>
      <c r="E13" s="88">
        <v>853.73150684931511</v>
      </c>
      <c r="F13" s="88">
        <v>771.11232876712336</v>
      </c>
      <c r="G13" s="147">
        <v>39.590901505718648</v>
      </c>
      <c r="H13" s="147">
        <v>82.089207549314978</v>
      </c>
      <c r="I13" s="158">
        <v>-42.49830604359633</v>
      </c>
    </row>
    <row r="14" spans="1:9" ht="18" x14ac:dyDescent="0.25">
      <c r="A14" s="76">
        <v>11</v>
      </c>
      <c r="B14" s="90" t="s">
        <v>15</v>
      </c>
      <c r="C14" s="79">
        <v>1093</v>
      </c>
      <c r="D14" s="87">
        <v>3584</v>
      </c>
      <c r="E14" s="87">
        <v>3882.6438356164381</v>
      </c>
      <c r="F14" s="87">
        <v>3506.9041095890407</v>
      </c>
      <c r="G14" s="146">
        <v>28.1509210289557</v>
      </c>
      <c r="H14" s="146">
        <v>102.19840314995079</v>
      </c>
      <c r="I14" s="157">
        <v>-74.047482120995085</v>
      </c>
    </row>
    <row r="15" spans="1:9" ht="18" x14ac:dyDescent="0.25">
      <c r="A15" s="78">
        <v>12</v>
      </c>
      <c r="B15" s="92" t="s">
        <v>16</v>
      </c>
      <c r="C15" s="80">
        <v>421</v>
      </c>
      <c r="D15" s="88">
        <v>987</v>
      </c>
      <c r="E15" s="88">
        <v>1053.490410958904</v>
      </c>
      <c r="F15" s="88">
        <v>951.53972602739714</v>
      </c>
      <c r="G15" s="147">
        <v>39.962395065067462</v>
      </c>
      <c r="H15" s="147">
        <v>103.72662044501774</v>
      </c>
      <c r="I15" s="158">
        <v>-63.764225379950283</v>
      </c>
    </row>
    <row r="16" spans="1:9" ht="18" x14ac:dyDescent="0.25">
      <c r="A16" s="76">
        <v>13</v>
      </c>
      <c r="B16" s="90" t="s">
        <v>17</v>
      </c>
      <c r="C16" s="79">
        <v>562</v>
      </c>
      <c r="D16" s="87">
        <v>952</v>
      </c>
      <c r="E16" s="87">
        <v>2149.4465753424656</v>
      </c>
      <c r="F16" s="87">
        <v>1941.4356164383562</v>
      </c>
      <c r="G16" s="146">
        <v>26.146265110611459</v>
      </c>
      <c r="H16" s="146">
        <v>49.035877983246401</v>
      </c>
      <c r="I16" s="157">
        <v>-22.889612872634942</v>
      </c>
    </row>
    <row r="17" spans="1:9" ht="18" x14ac:dyDescent="0.25">
      <c r="A17" s="78">
        <v>14</v>
      </c>
      <c r="B17" s="92" t="s">
        <v>18</v>
      </c>
      <c r="C17" s="80">
        <v>250</v>
      </c>
      <c r="D17" s="88">
        <v>671</v>
      </c>
      <c r="E17" s="88">
        <v>820.69315068493142</v>
      </c>
      <c r="F17" s="88">
        <v>741.27123287671225</v>
      </c>
      <c r="G17" s="147">
        <v>30.462055128808597</v>
      </c>
      <c r="H17" s="147">
        <v>90.520172676335363</v>
      </c>
      <c r="I17" s="158">
        <v>-60.058117547526763</v>
      </c>
    </row>
    <row r="18" spans="1:9" ht="18" x14ac:dyDescent="0.25">
      <c r="A18" s="76">
        <v>15</v>
      </c>
      <c r="B18" s="90" t="s">
        <v>19</v>
      </c>
      <c r="C18" s="79">
        <v>163</v>
      </c>
      <c r="D18" s="87">
        <v>484</v>
      </c>
      <c r="E18" s="87">
        <v>380.23835616438356</v>
      </c>
      <c r="F18" s="87">
        <v>343.44109589041096</v>
      </c>
      <c r="G18" s="146">
        <v>42.867847853185097</v>
      </c>
      <c r="H18" s="146">
        <v>140.92664092664094</v>
      </c>
      <c r="I18" s="157">
        <v>-98.058793073455846</v>
      </c>
    </row>
    <row r="19" spans="1:9" ht="18" x14ac:dyDescent="0.25">
      <c r="A19" s="78">
        <v>16</v>
      </c>
      <c r="B19" s="92" t="s">
        <v>20</v>
      </c>
      <c r="C19" s="80">
        <v>205</v>
      </c>
      <c r="D19" s="88">
        <v>533</v>
      </c>
      <c r="E19" s="88">
        <v>2652.6657534246579</v>
      </c>
      <c r="F19" s="88">
        <v>2395.9561643835618</v>
      </c>
      <c r="G19" s="147">
        <v>7.7280750405640015</v>
      </c>
      <c r="H19" s="147">
        <v>22.245816009623521</v>
      </c>
      <c r="I19" s="158">
        <v>-14.51774096905952</v>
      </c>
    </row>
    <row r="20" spans="1:9" ht="18" x14ac:dyDescent="0.25">
      <c r="A20" s="76">
        <v>17</v>
      </c>
      <c r="B20" s="90" t="s">
        <v>21</v>
      </c>
      <c r="C20" s="79">
        <v>754</v>
      </c>
      <c r="D20" s="87">
        <v>1862</v>
      </c>
      <c r="E20" s="87">
        <v>3919.2493150684932</v>
      </c>
      <c r="F20" s="87">
        <v>3539.9671232876713</v>
      </c>
      <c r="G20" s="146">
        <v>19.238378051150416</v>
      </c>
      <c r="H20" s="146">
        <v>52.599358557621464</v>
      </c>
      <c r="I20" s="157">
        <v>-33.360980506471051</v>
      </c>
    </row>
    <row r="21" spans="1:9" ht="18" x14ac:dyDescent="0.25">
      <c r="A21" s="78">
        <v>18</v>
      </c>
      <c r="B21" s="92" t="s">
        <v>22</v>
      </c>
      <c r="C21" s="80">
        <v>350</v>
      </c>
      <c r="D21" s="88">
        <v>687</v>
      </c>
      <c r="E21" s="88">
        <v>857.46849315068494</v>
      </c>
      <c r="F21" s="88">
        <v>774.48767123287666</v>
      </c>
      <c r="G21" s="147">
        <v>40.81782628699964</v>
      </c>
      <c r="H21" s="147">
        <v>88.703800656554236</v>
      </c>
      <c r="I21" s="158">
        <v>-47.885974369554596</v>
      </c>
    </row>
    <row r="22" spans="1:9" ht="18" x14ac:dyDescent="0.25">
      <c r="A22" s="76">
        <v>19</v>
      </c>
      <c r="B22" s="90" t="s">
        <v>23</v>
      </c>
      <c r="C22" s="79">
        <v>70</v>
      </c>
      <c r="D22" s="87">
        <v>173</v>
      </c>
      <c r="E22" s="87">
        <v>181.92328767123286</v>
      </c>
      <c r="F22" s="87">
        <v>164.31780821917806</v>
      </c>
      <c r="G22" s="146">
        <v>38.477756694075481</v>
      </c>
      <c r="H22" s="146">
        <v>105.28378017873818</v>
      </c>
      <c r="I22" s="157">
        <v>-66.806023484662703</v>
      </c>
    </row>
    <row r="23" spans="1:9" ht="18" x14ac:dyDescent="0.25">
      <c r="A23" s="78">
        <v>20</v>
      </c>
      <c r="B23" s="92" t="s">
        <v>24</v>
      </c>
      <c r="C23" s="80">
        <v>731</v>
      </c>
      <c r="D23" s="88">
        <v>2259</v>
      </c>
      <c r="E23" s="88">
        <v>1903.4849315068493</v>
      </c>
      <c r="F23" s="88">
        <v>1719.2767123287672</v>
      </c>
      <c r="G23" s="147">
        <v>38.403245956947032</v>
      </c>
      <c r="H23" s="147">
        <v>131.39246194640626</v>
      </c>
      <c r="I23" s="158">
        <v>-92.989215989459225</v>
      </c>
    </row>
    <row r="24" spans="1:9" ht="18" x14ac:dyDescent="0.25">
      <c r="A24" s="76">
        <v>21</v>
      </c>
      <c r="B24" s="90" t="s">
        <v>25</v>
      </c>
      <c r="C24" s="79">
        <v>231</v>
      </c>
      <c r="D24" s="87">
        <v>641</v>
      </c>
      <c r="E24" s="87">
        <v>2649.6931506849314</v>
      </c>
      <c r="F24" s="87">
        <v>2393.271232876712</v>
      </c>
      <c r="G24" s="146">
        <v>8.7179906073383542</v>
      </c>
      <c r="H24" s="146">
        <v>26.783424761660552</v>
      </c>
      <c r="I24" s="157">
        <v>-18.065434154322197</v>
      </c>
    </row>
    <row r="25" spans="1:9" ht="18" x14ac:dyDescent="0.25">
      <c r="A25" s="78">
        <v>22</v>
      </c>
      <c r="B25" s="92" t="s">
        <v>26</v>
      </c>
      <c r="C25" s="80">
        <v>730</v>
      </c>
      <c r="D25" s="88">
        <v>1664</v>
      </c>
      <c r="E25" s="88">
        <v>1800.2082191780821</v>
      </c>
      <c r="F25" s="88">
        <v>1625.9945205479453</v>
      </c>
      <c r="G25" s="147">
        <v>40.550864740151823</v>
      </c>
      <c r="H25" s="147">
        <v>102.3373682365945</v>
      </c>
      <c r="I25" s="158">
        <v>-61.786503496442677</v>
      </c>
    </row>
    <row r="26" spans="1:9" ht="18" x14ac:dyDescent="0.25">
      <c r="A26" s="76">
        <v>23</v>
      </c>
      <c r="B26" s="90" t="s">
        <v>27</v>
      </c>
      <c r="C26" s="79">
        <v>87</v>
      </c>
      <c r="D26" s="87">
        <v>434</v>
      </c>
      <c r="E26" s="87">
        <v>736.78082191780823</v>
      </c>
      <c r="F26" s="87">
        <v>665.47945205479448</v>
      </c>
      <c r="G26" s="146">
        <v>11.808124941898299</v>
      </c>
      <c r="H26" s="146">
        <v>65.216138328530263</v>
      </c>
      <c r="I26" s="157">
        <v>-53.408013386631964</v>
      </c>
    </row>
    <row r="27" spans="1:9" ht="18" x14ac:dyDescent="0.25">
      <c r="A27" s="78">
        <v>24</v>
      </c>
      <c r="B27" s="92" t="s">
        <v>28</v>
      </c>
      <c r="C27" s="80">
        <v>515</v>
      </c>
      <c r="D27" s="88">
        <v>994</v>
      </c>
      <c r="E27" s="88">
        <v>1881.4027397260274</v>
      </c>
      <c r="F27" s="88">
        <v>1699.331506849315</v>
      </c>
      <c r="G27" s="147">
        <v>27.373192837754402</v>
      </c>
      <c r="H27" s="147">
        <v>58.493589743589745</v>
      </c>
      <c r="I27" s="158">
        <v>-31.120396905835342</v>
      </c>
    </row>
    <row r="28" spans="1:9" ht="18" x14ac:dyDescent="0.25">
      <c r="A28" s="76">
        <v>25</v>
      </c>
      <c r="B28" s="90" t="s">
        <v>29</v>
      </c>
      <c r="C28" s="79">
        <v>392</v>
      </c>
      <c r="D28" s="87">
        <v>946</v>
      </c>
      <c r="E28" s="87">
        <v>2377.5726027397263</v>
      </c>
      <c r="F28" s="87">
        <v>2147.4849315068495</v>
      </c>
      <c r="G28" s="146">
        <v>16.487403982881123</v>
      </c>
      <c r="H28" s="146">
        <v>44.051531450616963</v>
      </c>
      <c r="I28" s="157">
        <v>-27.56412746773584</v>
      </c>
    </row>
    <row r="29" spans="1:9" ht="18" x14ac:dyDescent="0.25">
      <c r="A29" s="78">
        <v>26</v>
      </c>
      <c r="B29" s="92" t="s">
        <v>30</v>
      </c>
      <c r="C29" s="80">
        <v>643</v>
      </c>
      <c r="D29" s="88">
        <v>1332</v>
      </c>
      <c r="E29" s="88">
        <v>1567.4109589041095</v>
      </c>
      <c r="F29" s="88">
        <v>1415.7260273972602</v>
      </c>
      <c r="G29" s="147">
        <v>41.023063948051494</v>
      </c>
      <c r="H29" s="147">
        <v>94.086000696675313</v>
      </c>
      <c r="I29" s="158">
        <v>-53.062936748623819</v>
      </c>
    </row>
    <row r="30" spans="1:9" ht="18" x14ac:dyDescent="0.25">
      <c r="A30" s="76">
        <v>27</v>
      </c>
      <c r="B30" s="90" t="s">
        <v>31</v>
      </c>
      <c r="C30" s="79">
        <v>733</v>
      </c>
      <c r="D30" s="87">
        <v>1459</v>
      </c>
      <c r="E30" s="87">
        <v>2796.0301369863014</v>
      </c>
      <c r="F30" s="87">
        <v>2525.4465753424656</v>
      </c>
      <c r="G30" s="146">
        <v>26.215740320669912</v>
      </c>
      <c r="H30" s="146">
        <v>57.771960580957881</v>
      </c>
      <c r="I30" s="157">
        <v>-31.556220260287969</v>
      </c>
    </row>
    <row r="31" spans="1:9" ht="18" x14ac:dyDescent="0.25">
      <c r="A31" s="78">
        <v>28</v>
      </c>
      <c r="B31" s="92" t="s">
        <v>32</v>
      </c>
      <c r="C31" s="80">
        <v>278</v>
      </c>
      <c r="D31" s="88">
        <v>1417</v>
      </c>
      <c r="E31" s="88">
        <v>954.29041095890409</v>
      </c>
      <c r="F31" s="88">
        <v>861.93972602739723</v>
      </c>
      <c r="G31" s="147">
        <v>29.131593151046754</v>
      </c>
      <c r="H31" s="147">
        <v>164.39664598484464</v>
      </c>
      <c r="I31" s="158">
        <v>-135.26505283379788</v>
      </c>
    </row>
    <row r="32" spans="1:9" ht="18" x14ac:dyDescent="0.25">
      <c r="A32" s="76">
        <v>29</v>
      </c>
      <c r="B32" s="90" t="s">
        <v>33</v>
      </c>
      <c r="C32" s="79">
        <v>132</v>
      </c>
      <c r="D32" s="87">
        <v>524</v>
      </c>
      <c r="E32" s="87">
        <v>1641.2164383561644</v>
      </c>
      <c r="F32" s="87">
        <v>1482.3890410958904</v>
      </c>
      <c r="G32" s="146">
        <v>8.0428148850501806</v>
      </c>
      <c r="H32" s="146">
        <v>35.348345506697818</v>
      </c>
      <c r="I32" s="157">
        <v>-27.305530621647637</v>
      </c>
    </row>
    <row r="33" spans="1:9" ht="18" x14ac:dyDescent="0.25">
      <c r="A33" s="78">
        <v>30</v>
      </c>
      <c r="B33" s="92" t="s">
        <v>34</v>
      </c>
      <c r="C33" s="80">
        <v>948</v>
      </c>
      <c r="D33" s="88">
        <v>2536</v>
      </c>
      <c r="E33" s="88">
        <v>2131.2712328767125</v>
      </c>
      <c r="F33" s="88">
        <v>1925.019178082192</v>
      </c>
      <c r="G33" s="147">
        <v>44.480495273256423</v>
      </c>
      <c r="H33" s="147">
        <v>131.73894727254094</v>
      </c>
      <c r="I33" s="158">
        <v>-87.258451999284517</v>
      </c>
    </row>
    <row r="34" spans="1:9" ht="18.75" thickBot="1" x14ac:dyDescent="0.3">
      <c r="A34" s="77">
        <v>31</v>
      </c>
      <c r="B34" s="91" t="s">
        <v>35</v>
      </c>
      <c r="C34" s="81">
        <v>326</v>
      </c>
      <c r="D34" s="89">
        <v>663</v>
      </c>
      <c r="E34" s="89">
        <v>618.89589041095894</v>
      </c>
      <c r="F34" s="89">
        <v>559.00273972602736</v>
      </c>
      <c r="G34" s="148">
        <v>52.674448974532638</v>
      </c>
      <c r="H34" s="148">
        <v>118.60406987002294</v>
      </c>
      <c r="I34" s="159">
        <v>-65.929620895490302</v>
      </c>
    </row>
    <row r="35" spans="1:9" ht="15.75" thickTop="1" x14ac:dyDescent="0.25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196850393700787" footer="0.196850393700787"/>
  <pageSetup paperSize="9" scale="95" firstPageNumber="29" orientation="portrait" useFirstPageNumber="1" r:id="rId1"/>
  <headerFooter>
    <oddHeader>&amp;C&amp;G</oddHeader>
    <oddFooter>&amp;C&amp;"B Nazanin,Bold"&amp;10&amp;G&amp;"B Titr,Regular"&amp;8&amp;P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I35"/>
  <sheetViews>
    <sheetView showGridLines="0" rightToLeft="1" view="pageLayout" zoomScale="102" zoomScaleNormal="100" zoomScalePageLayoutView="102" workbookViewId="0">
      <selection activeCell="A2" sqref="A2:I34"/>
    </sheetView>
  </sheetViews>
  <sheetFormatPr defaultColWidth="9" defaultRowHeight="15" x14ac:dyDescent="0.25"/>
  <cols>
    <col min="1" max="1" width="4.42578125" style="1" bestFit="1" customWidth="1"/>
    <col min="2" max="2" width="13.42578125" style="12" bestFit="1" customWidth="1"/>
    <col min="3" max="3" width="10.5703125" style="1" customWidth="1"/>
    <col min="4" max="4" width="8.42578125" style="1" customWidth="1"/>
    <col min="5" max="5" width="12.85546875" style="1" customWidth="1"/>
    <col min="6" max="6" width="16.42578125" style="1" customWidth="1"/>
    <col min="7" max="7" width="10.28515625" style="1" customWidth="1"/>
    <col min="8" max="8" width="12.7109375" style="1" customWidth="1"/>
    <col min="9" max="9" width="17.85546875" style="1" customWidth="1"/>
    <col min="10" max="16384" width="9" style="1"/>
  </cols>
  <sheetData>
    <row r="1" spans="1:9" ht="26.25" thickBot="1" x14ac:dyDescent="0.3">
      <c r="A1" s="292" t="s">
        <v>156</v>
      </c>
      <c r="B1" s="292"/>
      <c r="C1" s="292"/>
      <c r="D1" s="292"/>
      <c r="E1" s="292"/>
      <c r="F1" s="292"/>
      <c r="G1" s="292"/>
      <c r="H1" s="292"/>
      <c r="I1" s="292"/>
    </row>
    <row r="2" spans="1:9" ht="67.5" customHeight="1" thickTop="1" thickBot="1" x14ac:dyDescent="0.3">
      <c r="A2" s="126" t="s">
        <v>2</v>
      </c>
      <c r="B2" s="127" t="s">
        <v>3</v>
      </c>
      <c r="C2" s="127" t="s">
        <v>270</v>
      </c>
      <c r="D2" s="127" t="s">
        <v>239</v>
      </c>
      <c r="E2" s="128" t="s">
        <v>272</v>
      </c>
      <c r="F2" s="128" t="s">
        <v>273</v>
      </c>
      <c r="G2" s="127" t="s">
        <v>271</v>
      </c>
      <c r="H2" s="128" t="s">
        <v>274</v>
      </c>
      <c r="I2" s="125" t="s">
        <v>275</v>
      </c>
    </row>
    <row r="3" spans="1:9" ht="21" thickTop="1" thickBot="1" x14ac:dyDescent="0.3">
      <c r="A3" s="300" t="s">
        <v>4</v>
      </c>
      <c r="B3" s="301"/>
      <c r="C3" s="152">
        <v>36</v>
      </c>
      <c r="D3" s="97">
        <v>36.1</v>
      </c>
      <c r="E3" s="97">
        <v>-0.10000000000000142</v>
      </c>
      <c r="F3" s="119">
        <v>-0.27700831024931144</v>
      </c>
      <c r="G3" s="97">
        <v>35.62580645161291</v>
      </c>
      <c r="H3" s="97">
        <v>0.3741935483870904</v>
      </c>
      <c r="I3" s="93">
        <v>1.0503440782325064</v>
      </c>
    </row>
    <row r="4" spans="1:9" ht="18.75" thickTop="1" x14ac:dyDescent="0.25">
      <c r="A4" s="76">
        <v>1</v>
      </c>
      <c r="B4" s="90" t="s">
        <v>5</v>
      </c>
      <c r="C4" s="153">
        <v>36</v>
      </c>
      <c r="D4" s="146">
        <v>36.4</v>
      </c>
      <c r="E4" s="98">
        <v>-0.39999999999999858</v>
      </c>
      <c r="F4" s="98">
        <v>-1.098901098901095</v>
      </c>
      <c r="G4" s="146">
        <v>35.6</v>
      </c>
      <c r="H4" s="98">
        <v>0.39999999999999858</v>
      </c>
      <c r="I4" s="94">
        <v>1.1235955056179736</v>
      </c>
    </row>
    <row r="5" spans="1:9" ht="18" x14ac:dyDescent="0.25">
      <c r="A5" s="78">
        <v>2</v>
      </c>
      <c r="B5" s="92" t="s">
        <v>6</v>
      </c>
      <c r="C5" s="154" t="s">
        <v>327</v>
      </c>
      <c r="D5" s="147">
        <v>35.799999999999997</v>
      </c>
      <c r="E5" s="99">
        <v>0</v>
      </c>
      <c r="F5" s="99">
        <v>0</v>
      </c>
      <c r="G5" s="147">
        <v>35.6</v>
      </c>
      <c r="H5" s="99">
        <v>0.19999999999999574</v>
      </c>
      <c r="I5" s="95">
        <v>0.56179775280897681</v>
      </c>
    </row>
    <row r="6" spans="1:9" ht="18" x14ac:dyDescent="0.25">
      <c r="A6" s="76">
        <v>3</v>
      </c>
      <c r="B6" s="90" t="s">
        <v>7</v>
      </c>
      <c r="C6" s="153" t="s">
        <v>328</v>
      </c>
      <c r="D6" s="146">
        <v>36.200000000000003</v>
      </c>
      <c r="E6" s="98">
        <v>0.19999999999999574</v>
      </c>
      <c r="F6" s="98">
        <v>0.55248618784529202</v>
      </c>
      <c r="G6" s="146">
        <v>36.299999999999997</v>
      </c>
      <c r="H6" s="98">
        <v>0.10000000000000142</v>
      </c>
      <c r="I6" s="94">
        <v>0.27548209366391579</v>
      </c>
    </row>
    <row r="7" spans="1:9" ht="18" x14ac:dyDescent="0.25">
      <c r="A7" s="78">
        <v>4</v>
      </c>
      <c r="B7" s="92" t="s">
        <v>8</v>
      </c>
      <c r="C7" s="154">
        <v>36</v>
      </c>
      <c r="D7" s="147">
        <v>35.9</v>
      </c>
      <c r="E7" s="99">
        <v>0.10000000000000142</v>
      </c>
      <c r="F7" s="99">
        <v>0.27855153203343019</v>
      </c>
      <c r="G7" s="147">
        <v>36</v>
      </c>
      <c r="H7" s="99">
        <v>0</v>
      </c>
      <c r="I7" s="95">
        <v>0</v>
      </c>
    </row>
    <row r="8" spans="1:9" ht="18" x14ac:dyDescent="0.25">
      <c r="A8" s="76">
        <v>5</v>
      </c>
      <c r="B8" s="90" t="s">
        <v>9</v>
      </c>
      <c r="C8" s="153" t="s">
        <v>329</v>
      </c>
      <c r="D8" s="146">
        <v>37.700000000000003</v>
      </c>
      <c r="E8" s="98">
        <v>-0.10000000000000142</v>
      </c>
      <c r="F8" s="98">
        <v>-0.26525198938992417</v>
      </c>
      <c r="G8" s="146">
        <v>37</v>
      </c>
      <c r="H8" s="98">
        <v>0.60000000000000142</v>
      </c>
      <c r="I8" s="94">
        <v>1.6216216216216255</v>
      </c>
    </row>
    <row r="9" spans="1:9" ht="18" x14ac:dyDescent="0.25">
      <c r="A9" s="78">
        <v>6</v>
      </c>
      <c r="B9" s="92" t="s">
        <v>10</v>
      </c>
      <c r="C9" s="154" t="s">
        <v>330</v>
      </c>
      <c r="D9" s="147">
        <v>37.200000000000003</v>
      </c>
      <c r="E9" s="99">
        <v>1</v>
      </c>
      <c r="F9" s="99">
        <v>2.6881720430107525</v>
      </c>
      <c r="G9" s="147">
        <v>35.4</v>
      </c>
      <c r="H9" s="99">
        <v>2.8000000000000043</v>
      </c>
      <c r="I9" s="95">
        <v>7.9096045197740228</v>
      </c>
    </row>
    <row r="10" spans="1:9" ht="18" x14ac:dyDescent="0.25">
      <c r="A10" s="76">
        <v>7</v>
      </c>
      <c r="B10" s="90" t="s">
        <v>11</v>
      </c>
      <c r="C10" s="153" t="s">
        <v>331</v>
      </c>
      <c r="D10" s="146">
        <v>35.200000000000003</v>
      </c>
      <c r="E10" s="98">
        <v>-0.80000000000000426</v>
      </c>
      <c r="F10" s="98">
        <v>-2.2727272727272845</v>
      </c>
      <c r="G10" s="146">
        <v>35.299999999999997</v>
      </c>
      <c r="H10" s="98">
        <v>-0.89999999999999858</v>
      </c>
      <c r="I10" s="94">
        <v>-2.5495750708215259</v>
      </c>
    </row>
    <row r="11" spans="1:9" ht="18" x14ac:dyDescent="0.25">
      <c r="A11" s="78">
        <v>8</v>
      </c>
      <c r="B11" s="92" t="s">
        <v>12</v>
      </c>
      <c r="C11" s="154" t="s">
        <v>332</v>
      </c>
      <c r="D11" s="147">
        <v>36.200000000000003</v>
      </c>
      <c r="E11" s="99">
        <v>-0.70000000000000284</v>
      </c>
      <c r="F11" s="99">
        <v>-1.933701657458571</v>
      </c>
      <c r="G11" s="147">
        <v>36.6</v>
      </c>
      <c r="H11" s="99">
        <v>-1.1000000000000014</v>
      </c>
      <c r="I11" s="95">
        <v>-3.0054644808743207</v>
      </c>
    </row>
    <row r="12" spans="1:9" ht="18" x14ac:dyDescent="0.25">
      <c r="A12" s="76">
        <v>9</v>
      </c>
      <c r="B12" s="90" t="s">
        <v>13</v>
      </c>
      <c r="C12" s="153" t="s">
        <v>333</v>
      </c>
      <c r="D12" s="146">
        <v>37</v>
      </c>
      <c r="E12" s="98">
        <v>-1.3999999999999986</v>
      </c>
      <c r="F12" s="98">
        <v>-3.7837837837837798</v>
      </c>
      <c r="G12" s="146">
        <v>35.6</v>
      </c>
      <c r="H12" s="98">
        <v>0</v>
      </c>
      <c r="I12" s="94">
        <v>0</v>
      </c>
    </row>
    <row r="13" spans="1:9" ht="18" x14ac:dyDescent="0.25">
      <c r="A13" s="78">
        <v>10</v>
      </c>
      <c r="B13" s="92" t="s">
        <v>14</v>
      </c>
      <c r="C13" s="154" t="s">
        <v>334</v>
      </c>
      <c r="D13" s="147">
        <v>35.200000000000003</v>
      </c>
      <c r="E13" s="99">
        <v>-1.3000000000000043</v>
      </c>
      <c r="F13" s="99">
        <v>-3.6931818181818303</v>
      </c>
      <c r="G13" s="147">
        <v>34.9</v>
      </c>
      <c r="H13" s="99">
        <v>-1</v>
      </c>
      <c r="I13" s="95">
        <v>-2.8653295128939829</v>
      </c>
    </row>
    <row r="14" spans="1:9" ht="18" x14ac:dyDescent="0.25">
      <c r="A14" s="76">
        <v>11</v>
      </c>
      <c r="B14" s="90" t="s">
        <v>15</v>
      </c>
      <c r="C14" s="153" t="s">
        <v>335</v>
      </c>
      <c r="D14" s="146">
        <v>36.5</v>
      </c>
      <c r="E14" s="98">
        <v>-0.79999999999999716</v>
      </c>
      <c r="F14" s="98">
        <v>-2.1917808219178005</v>
      </c>
      <c r="G14" s="146">
        <v>36.299999999999997</v>
      </c>
      <c r="H14" s="98">
        <v>-0.59999999999999432</v>
      </c>
      <c r="I14" s="94">
        <v>-1.6528925619834556</v>
      </c>
    </row>
    <row r="15" spans="1:9" ht="18" x14ac:dyDescent="0.25">
      <c r="A15" s="78">
        <v>12</v>
      </c>
      <c r="B15" s="92" t="s">
        <v>16</v>
      </c>
      <c r="C15" s="154" t="s">
        <v>332</v>
      </c>
      <c r="D15" s="147">
        <v>35.6</v>
      </c>
      <c r="E15" s="99">
        <v>-0.10000000000000142</v>
      </c>
      <c r="F15" s="99">
        <v>-0.28089887640449834</v>
      </c>
      <c r="G15" s="147">
        <v>35.5</v>
      </c>
      <c r="H15" s="99">
        <v>0</v>
      </c>
      <c r="I15" s="95">
        <v>0</v>
      </c>
    </row>
    <row r="16" spans="1:9" ht="18" x14ac:dyDescent="0.25">
      <c r="A16" s="76">
        <v>13</v>
      </c>
      <c r="B16" s="90" t="s">
        <v>17</v>
      </c>
      <c r="C16" s="153" t="s">
        <v>328</v>
      </c>
      <c r="D16" s="146">
        <v>35.299999999999997</v>
      </c>
      <c r="E16" s="98">
        <v>1.1000000000000014</v>
      </c>
      <c r="F16" s="98">
        <v>3.1161473087818741</v>
      </c>
      <c r="G16" s="146">
        <v>34.6</v>
      </c>
      <c r="H16" s="98">
        <v>1.7999999999999972</v>
      </c>
      <c r="I16" s="94">
        <v>5.2023121387283151</v>
      </c>
    </row>
    <row r="17" spans="1:9" ht="18" x14ac:dyDescent="0.25">
      <c r="A17" s="78">
        <v>14</v>
      </c>
      <c r="B17" s="92" t="s">
        <v>18</v>
      </c>
      <c r="C17" s="154" t="s">
        <v>336</v>
      </c>
      <c r="D17" s="147">
        <v>36.1</v>
      </c>
      <c r="E17" s="99">
        <v>0.39999999999999858</v>
      </c>
      <c r="F17" s="99">
        <v>1.108033240997226</v>
      </c>
      <c r="G17" s="147">
        <v>35.4</v>
      </c>
      <c r="H17" s="99">
        <v>1.1000000000000014</v>
      </c>
      <c r="I17" s="95">
        <v>3.1073446327683656</v>
      </c>
    </row>
    <row r="18" spans="1:9" ht="18" x14ac:dyDescent="0.25">
      <c r="A18" s="76">
        <v>15</v>
      </c>
      <c r="B18" s="90" t="s">
        <v>19</v>
      </c>
      <c r="C18" s="153" t="s">
        <v>337</v>
      </c>
      <c r="D18" s="146">
        <v>34.5</v>
      </c>
      <c r="E18" s="98">
        <v>0.29999999999999716</v>
      </c>
      <c r="F18" s="98">
        <v>0.869565217391296</v>
      </c>
      <c r="G18" s="146">
        <v>35.6</v>
      </c>
      <c r="H18" s="98">
        <v>-0.80000000000000426</v>
      </c>
      <c r="I18" s="94">
        <v>-2.2471910112359668</v>
      </c>
    </row>
    <row r="19" spans="1:9" ht="18" x14ac:dyDescent="0.25">
      <c r="A19" s="78">
        <v>16</v>
      </c>
      <c r="B19" s="92" t="s">
        <v>20</v>
      </c>
      <c r="C19" s="154" t="s">
        <v>338</v>
      </c>
      <c r="D19" s="147">
        <v>34.6</v>
      </c>
      <c r="E19" s="99">
        <v>0.29999999999999716</v>
      </c>
      <c r="F19" s="99">
        <v>0.86705202312137908</v>
      </c>
      <c r="G19" s="147">
        <v>35.1</v>
      </c>
      <c r="H19" s="99">
        <v>-0.20000000000000284</v>
      </c>
      <c r="I19" s="95">
        <v>-0.56980056980057792</v>
      </c>
    </row>
    <row r="20" spans="1:9" ht="18" x14ac:dyDescent="0.25">
      <c r="A20" s="76">
        <v>17</v>
      </c>
      <c r="B20" s="90" t="s">
        <v>21</v>
      </c>
      <c r="C20" s="153" t="s">
        <v>339</v>
      </c>
      <c r="D20" s="146">
        <v>36.299999999999997</v>
      </c>
      <c r="E20" s="98">
        <v>-9.9999999999994316E-2</v>
      </c>
      <c r="F20" s="98">
        <v>-0.2754820936638962</v>
      </c>
      <c r="G20" s="146">
        <v>36.1</v>
      </c>
      <c r="H20" s="98">
        <v>0.10000000000000142</v>
      </c>
      <c r="I20" s="94">
        <v>0.27700831024931144</v>
      </c>
    </row>
    <row r="21" spans="1:9" ht="18" x14ac:dyDescent="0.25">
      <c r="A21" s="78">
        <v>18</v>
      </c>
      <c r="B21" s="92" t="s">
        <v>22</v>
      </c>
      <c r="C21" s="154" t="s">
        <v>337</v>
      </c>
      <c r="D21" s="147">
        <v>35.1</v>
      </c>
      <c r="E21" s="99">
        <v>-0.30000000000000426</v>
      </c>
      <c r="F21" s="99">
        <v>-0.85470085470086676</v>
      </c>
      <c r="G21" s="147">
        <v>35.299999999999997</v>
      </c>
      <c r="H21" s="99">
        <v>-0.5</v>
      </c>
      <c r="I21" s="95">
        <v>-1.41643059490085</v>
      </c>
    </row>
    <row r="22" spans="1:9" ht="18" x14ac:dyDescent="0.25">
      <c r="A22" s="76">
        <v>19</v>
      </c>
      <c r="B22" s="90" t="s">
        <v>23</v>
      </c>
      <c r="C22" s="153" t="s">
        <v>338</v>
      </c>
      <c r="D22" s="146">
        <v>36.1</v>
      </c>
      <c r="E22" s="98">
        <v>-1.2000000000000028</v>
      </c>
      <c r="F22" s="98">
        <v>-3.3240997229916975</v>
      </c>
      <c r="G22" s="146">
        <v>37.700000000000003</v>
      </c>
      <c r="H22" s="98">
        <v>-2.8000000000000043</v>
      </c>
      <c r="I22" s="94">
        <v>-7.4270557029177828</v>
      </c>
    </row>
    <row r="23" spans="1:9" ht="18" x14ac:dyDescent="0.25">
      <c r="A23" s="78">
        <v>20</v>
      </c>
      <c r="B23" s="92" t="s">
        <v>24</v>
      </c>
      <c r="C23" s="154" t="s">
        <v>340</v>
      </c>
      <c r="D23" s="147">
        <v>35.799999999999997</v>
      </c>
      <c r="E23" s="99">
        <v>0.10000000000000142</v>
      </c>
      <c r="F23" s="99">
        <v>0.27932960893855147</v>
      </c>
      <c r="G23" s="147">
        <v>35.700000000000003</v>
      </c>
      <c r="H23" s="99">
        <v>0.19999999999999574</v>
      </c>
      <c r="I23" s="95">
        <v>0.56022408963584236</v>
      </c>
    </row>
    <row r="24" spans="1:9" ht="18" x14ac:dyDescent="0.25">
      <c r="A24" s="76">
        <v>21</v>
      </c>
      <c r="B24" s="90" t="s">
        <v>25</v>
      </c>
      <c r="C24" s="153" t="s">
        <v>341</v>
      </c>
      <c r="D24" s="146">
        <v>36.799999999999997</v>
      </c>
      <c r="E24" s="98">
        <v>0</v>
      </c>
      <c r="F24" s="98">
        <v>0</v>
      </c>
      <c r="G24" s="146">
        <v>35.6</v>
      </c>
      <c r="H24" s="98">
        <v>1.1999999999999957</v>
      </c>
      <c r="I24" s="94">
        <v>3.3707865168539208</v>
      </c>
    </row>
    <row r="25" spans="1:9" ht="18" x14ac:dyDescent="0.25">
      <c r="A25" s="78">
        <v>22</v>
      </c>
      <c r="B25" s="92" t="s">
        <v>26</v>
      </c>
      <c r="C25" s="154" t="s">
        <v>342</v>
      </c>
      <c r="D25" s="147">
        <v>36.799999999999997</v>
      </c>
      <c r="E25" s="99">
        <v>-9.9999999999994316E-2</v>
      </c>
      <c r="F25" s="99">
        <v>-0.27173913043476716</v>
      </c>
      <c r="G25" s="147">
        <v>36</v>
      </c>
      <c r="H25" s="99">
        <v>0.70000000000000284</v>
      </c>
      <c r="I25" s="95">
        <v>1.9444444444444524</v>
      </c>
    </row>
    <row r="26" spans="1:9" ht="18" x14ac:dyDescent="0.25">
      <c r="A26" s="76">
        <v>23</v>
      </c>
      <c r="B26" s="90" t="s">
        <v>27</v>
      </c>
      <c r="C26" s="153" t="s">
        <v>333</v>
      </c>
      <c r="D26" s="146">
        <v>37.299999999999997</v>
      </c>
      <c r="E26" s="98">
        <v>-1.6999999999999957</v>
      </c>
      <c r="F26" s="98">
        <v>-4.5576407506702301</v>
      </c>
      <c r="G26" s="146">
        <v>34.799999999999997</v>
      </c>
      <c r="H26" s="98">
        <v>0.80000000000000426</v>
      </c>
      <c r="I26" s="94">
        <v>2.298850574712656</v>
      </c>
    </row>
    <row r="27" spans="1:9" ht="18" x14ac:dyDescent="0.25">
      <c r="A27" s="78">
        <v>24</v>
      </c>
      <c r="B27" s="92" t="s">
        <v>28</v>
      </c>
      <c r="C27" s="154" t="s">
        <v>343</v>
      </c>
      <c r="D27" s="147">
        <v>36.799999999999997</v>
      </c>
      <c r="E27" s="99">
        <v>-1.5999999999999943</v>
      </c>
      <c r="F27" s="99">
        <v>-4.3478260869565064</v>
      </c>
      <c r="G27" s="147">
        <v>36.1</v>
      </c>
      <c r="H27" s="99">
        <v>-0.89999999999999858</v>
      </c>
      <c r="I27" s="95">
        <v>-2.4930747922437635</v>
      </c>
    </row>
    <row r="28" spans="1:9" ht="18" x14ac:dyDescent="0.25">
      <c r="A28" s="76">
        <v>25</v>
      </c>
      <c r="B28" s="90" t="s">
        <v>29</v>
      </c>
      <c r="C28" s="153">
        <v>36</v>
      </c>
      <c r="D28" s="146">
        <v>36.5</v>
      </c>
      <c r="E28" s="98">
        <v>-0.5</v>
      </c>
      <c r="F28" s="98">
        <v>-1.3698630136986301</v>
      </c>
      <c r="G28" s="146">
        <v>35</v>
      </c>
      <c r="H28" s="98">
        <v>1</v>
      </c>
      <c r="I28" s="94">
        <v>2.8571428571428572</v>
      </c>
    </row>
    <row r="29" spans="1:9" ht="18" x14ac:dyDescent="0.25">
      <c r="A29" s="78">
        <v>26</v>
      </c>
      <c r="B29" s="92" t="s">
        <v>30</v>
      </c>
      <c r="C29" s="154" t="s">
        <v>336</v>
      </c>
      <c r="D29" s="147">
        <v>36.700000000000003</v>
      </c>
      <c r="E29" s="99">
        <v>-0.20000000000000284</v>
      </c>
      <c r="F29" s="99">
        <v>-0.54495912806540281</v>
      </c>
      <c r="G29" s="147">
        <v>35.799999999999997</v>
      </c>
      <c r="H29" s="99">
        <v>0.70000000000000284</v>
      </c>
      <c r="I29" s="95">
        <v>1.9553072625698404</v>
      </c>
    </row>
    <row r="30" spans="1:9" ht="18" x14ac:dyDescent="0.25">
      <c r="A30" s="76">
        <v>27</v>
      </c>
      <c r="B30" s="90" t="s">
        <v>31</v>
      </c>
      <c r="C30" s="153" t="s">
        <v>333</v>
      </c>
      <c r="D30" s="146">
        <v>34.200000000000003</v>
      </c>
      <c r="E30" s="98">
        <v>1.3999999999999986</v>
      </c>
      <c r="F30" s="98">
        <v>4.0935672514619839</v>
      </c>
      <c r="G30" s="146">
        <v>35.200000000000003</v>
      </c>
      <c r="H30" s="98">
        <v>0.39999999999999858</v>
      </c>
      <c r="I30" s="94">
        <v>1.1363636363636322</v>
      </c>
    </row>
    <row r="31" spans="1:9" ht="18" x14ac:dyDescent="0.25">
      <c r="A31" s="78">
        <v>28</v>
      </c>
      <c r="B31" s="92" t="s">
        <v>32</v>
      </c>
      <c r="C31" s="154" t="s">
        <v>344</v>
      </c>
      <c r="D31" s="147">
        <v>36.4</v>
      </c>
      <c r="E31" s="99">
        <v>0.20000000000000284</v>
      </c>
      <c r="F31" s="99">
        <v>0.54945054945055727</v>
      </c>
      <c r="G31" s="147">
        <v>35.6</v>
      </c>
      <c r="H31" s="99">
        <v>1</v>
      </c>
      <c r="I31" s="95">
        <v>2.8089887640449436</v>
      </c>
    </row>
    <row r="32" spans="1:9" ht="18" x14ac:dyDescent="0.25">
      <c r="A32" s="76">
        <v>29</v>
      </c>
      <c r="B32" s="90" t="s">
        <v>33</v>
      </c>
      <c r="C32" s="153" t="s">
        <v>345</v>
      </c>
      <c r="D32" s="146">
        <v>35.200000000000003</v>
      </c>
      <c r="E32" s="98">
        <v>-0.60000000000000142</v>
      </c>
      <c r="F32" s="98">
        <v>-1.7045454545454586</v>
      </c>
      <c r="G32" s="146">
        <v>34.799999999999997</v>
      </c>
      <c r="H32" s="98">
        <v>-0.19999999999999574</v>
      </c>
      <c r="I32" s="94">
        <v>-0.57471264367814867</v>
      </c>
    </row>
    <row r="33" spans="1:9" ht="18" x14ac:dyDescent="0.25">
      <c r="A33" s="78">
        <v>30</v>
      </c>
      <c r="B33" s="92" t="s">
        <v>34</v>
      </c>
      <c r="C33" s="154" t="s">
        <v>332</v>
      </c>
      <c r="D33" s="147">
        <v>36</v>
      </c>
      <c r="E33" s="99">
        <v>-0.5</v>
      </c>
      <c r="F33" s="99">
        <v>-1.3888888888888888</v>
      </c>
      <c r="G33" s="147">
        <v>35.6</v>
      </c>
      <c r="H33" s="99">
        <v>-0.10000000000000142</v>
      </c>
      <c r="I33" s="95">
        <v>-0.28089887640449834</v>
      </c>
    </row>
    <row r="34" spans="1:9" ht="18.75" thickBot="1" x14ac:dyDescent="0.3">
      <c r="A34" s="77">
        <v>31</v>
      </c>
      <c r="B34" s="91" t="s">
        <v>35</v>
      </c>
      <c r="C34" s="155" t="s">
        <v>346</v>
      </c>
      <c r="D34" s="148">
        <v>36.299999999999997</v>
      </c>
      <c r="E34" s="100">
        <v>-1.5999999999999943</v>
      </c>
      <c r="F34" s="100">
        <v>-4.4077134986225746</v>
      </c>
      <c r="G34" s="148">
        <v>34.299999999999997</v>
      </c>
      <c r="H34" s="100">
        <v>0.40000000000000568</v>
      </c>
      <c r="I34" s="96">
        <v>1.1661807580175094</v>
      </c>
    </row>
    <row r="35" spans="1:9" ht="15.75" thickTop="1" x14ac:dyDescent="0.25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196850393700787" footer="0.196850393700787"/>
  <pageSetup paperSize="9" scale="92" firstPageNumber="30" orientation="portrait" useFirstPageNumber="1" r:id="rId1"/>
  <headerFooter>
    <oddHeader>&amp;C&amp;G</oddHeader>
    <oddFooter>&amp;C&amp;"B Nazanin,Bold"&amp;10&amp;G&amp;"B Titr,Regular"&amp;8&amp;P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G35"/>
  <sheetViews>
    <sheetView showGridLines="0" rightToLeft="1" view="pageLayout" zoomScaleNormal="100" workbookViewId="0">
      <selection activeCell="A2" sqref="A2:G34"/>
    </sheetView>
  </sheetViews>
  <sheetFormatPr defaultColWidth="8.5703125" defaultRowHeight="15" x14ac:dyDescent="0.25"/>
  <cols>
    <col min="1" max="1" width="5.85546875" style="1" customWidth="1"/>
    <col min="2" max="2" width="15.42578125" style="12" bestFit="1" customWidth="1"/>
    <col min="3" max="3" width="12.7109375" style="1" customWidth="1"/>
    <col min="4" max="4" width="10.28515625" style="1" customWidth="1"/>
    <col min="5" max="5" width="14.85546875" style="1" customWidth="1"/>
    <col min="6" max="6" width="10.28515625" style="1" customWidth="1"/>
    <col min="7" max="7" width="12.7109375" style="1" customWidth="1"/>
    <col min="8" max="16384" width="8.5703125" style="1"/>
  </cols>
  <sheetData>
    <row r="1" spans="1:7" ht="23.25" thickBot="1" x14ac:dyDescent="0.3">
      <c r="A1" s="22" t="s">
        <v>157</v>
      </c>
      <c r="B1" s="22"/>
      <c r="C1" s="22"/>
      <c r="D1" s="22"/>
      <c r="E1" s="22"/>
      <c r="F1" s="22"/>
      <c r="G1" s="22"/>
    </row>
    <row r="2" spans="1:7" ht="60" thickTop="1" thickBot="1" x14ac:dyDescent="0.3">
      <c r="A2" s="126" t="s">
        <v>2</v>
      </c>
      <c r="B2" s="127" t="s">
        <v>3</v>
      </c>
      <c r="C2" s="127" t="s">
        <v>270</v>
      </c>
      <c r="D2" s="127" t="s">
        <v>239</v>
      </c>
      <c r="E2" s="128" t="s">
        <v>291</v>
      </c>
      <c r="F2" s="127" t="s">
        <v>271</v>
      </c>
      <c r="G2" s="125" t="s">
        <v>292</v>
      </c>
    </row>
    <row r="3" spans="1:7" ht="21" thickTop="1" thickBot="1" x14ac:dyDescent="0.3">
      <c r="A3" s="300" t="s">
        <v>4</v>
      </c>
      <c r="B3" s="301"/>
      <c r="C3" s="160">
        <v>44.812953657174766</v>
      </c>
      <c r="D3" s="119">
        <v>44.022792831134439</v>
      </c>
      <c r="E3" s="119">
        <v>0.79016082604032789</v>
      </c>
      <c r="F3" s="119">
        <v>46.444375194764724</v>
      </c>
      <c r="G3" s="93">
        <v>-1.6314215375899579</v>
      </c>
    </row>
    <row r="4" spans="1:7" ht="18.75" thickTop="1" x14ac:dyDescent="0.25">
      <c r="A4" s="76">
        <v>1</v>
      </c>
      <c r="B4" s="90" t="s">
        <v>5</v>
      </c>
      <c r="C4" s="139">
        <v>44.851994851994853</v>
      </c>
      <c r="D4" s="98">
        <v>42.32379623168179</v>
      </c>
      <c r="E4" s="98">
        <v>2.5281986203130629</v>
      </c>
      <c r="F4" s="98">
        <v>46.251441753171854</v>
      </c>
      <c r="G4" s="94">
        <v>-1.3994469011770008</v>
      </c>
    </row>
    <row r="5" spans="1:7" ht="18" x14ac:dyDescent="0.25">
      <c r="A5" s="78">
        <v>2</v>
      </c>
      <c r="B5" s="92" t="s">
        <v>6</v>
      </c>
      <c r="C5" s="141">
        <v>44.932432432432435</v>
      </c>
      <c r="D5" s="99">
        <v>45.797950219619324</v>
      </c>
      <c r="E5" s="99">
        <v>-0.86551778718688865</v>
      </c>
      <c r="F5" s="99">
        <v>47.261146496815286</v>
      </c>
      <c r="G5" s="95">
        <v>-2.3287140643828508</v>
      </c>
    </row>
    <row r="6" spans="1:7" ht="18" x14ac:dyDescent="0.25">
      <c r="A6" s="76">
        <v>3</v>
      </c>
      <c r="B6" s="90" t="s">
        <v>7</v>
      </c>
      <c r="C6" s="139">
        <v>42.559109874826149</v>
      </c>
      <c r="D6" s="98">
        <v>44.663677130044846</v>
      </c>
      <c r="E6" s="98">
        <v>-2.1045672552186971</v>
      </c>
      <c r="F6" s="98">
        <v>44.084278768233389</v>
      </c>
      <c r="G6" s="94">
        <v>-1.5251688934072405</v>
      </c>
    </row>
    <row r="7" spans="1:7" ht="18" x14ac:dyDescent="0.25">
      <c r="A7" s="78">
        <v>4</v>
      </c>
      <c r="B7" s="92" t="s">
        <v>8</v>
      </c>
      <c r="C7" s="141">
        <v>42.733188720173537</v>
      </c>
      <c r="D7" s="99">
        <v>42.145057406888824</v>
      </c>
      <c r="E7" s="99">
        <v>0.58813131328471258</v>
      </c>
      <c r="F7" s="99">
        <v>41.860465116279073</v>
      </c>
      <c r="G7" s="95">
        <v>0.87272360389446391</v>
      </c>
    </row>
    <row r="8" spans="1:7" ht="18" x14ac:dyDescent="0.25">
      <c r="A8" s="76">
        <v>5</v>
      </c>
      <c r="B8" s="90" t="s">
        <v>9</v>
      </c>
      <c r="C8" s="139">
        <v>36.84210526315789</v>
      </c>
      <c r="D8" s="98">
        <v>33.888888888888893</v>
      </c>
      <c r="E8" s="98">
        <v>2.9532163742689974</v>
      </c>
      <c r="F8" s="98">
        <v>37.226277372262771</v>
      </c>
      <c r="G8" s="94">
        <v>-0.38417210910488109</v>
      </c>
    </row>
    <row r="9" spans="1:7" ht="18" x14ac:dyDescent="0.25">
      <c r="A9" s="78">
        <v>6</v>
      </c>
      <c r="B9" s="92" t="s">
        <v>10</v>
      </c>
      <c r="C9" s="141">
        <v>32.911392405063289</v>
      </c>
      <c r="D9" s="99">
        <v>38.641686182669787</v>
      </c>
      <c r="E9" s="99">
        <v>-5.7302937776064979</v>
      </c>
      <c r="F9" s="99">
        <v>45.982142857142854</v>
      </c>
      <c r="G9" s="95">
        <v>-13.070750452079565</v>
      </c>
    </row>
    <row r="10" spans="1:7" ht="18" x14ac:dyDescent="0.25">
      <c r="A10" s="76">
        <v>7</v>
      </c>
      <c r="B10" s="90" t="s">
        <v>11</v>
      </c>
      <c r="C10" s="139">
        <v>53.125</v>
      </c>
      <c r="D10" s="98">
        <v>47.080291970802918</v>
      </c>
      <c r="E10" s="98">
        <v>6.0447080291970821</v>
      </c>
      <c r="F10" s="98">
        <v>46.590909090909086</v>
      </c>
      <c r="G10" s="94">
        <v>6.5340909090909136</v>
      </c>
    </row>
    <row r="11" spans="1:7" ht="18" x14ac:dyDescent="0.25">
      <c r="A11" s="78">
        <v>8</v>
      </c>
      <c r="B11" s="92" t="s">
        <v>12</v>
      </c>
      <c r="C11" s="141">
        <v>43.478260869565219</v>
      </c>
      <c r="D11" s="99">
        <v>40.991535671100365</v>
      </c>
      <c r="E11" s="99">
        <v>2.4867251984648533</v>
      </c>
      <c r="F11" s="99">
        <v>41.269841269841265</v>
      </c>
      <c r="G11" s="95">
        <v>2.2084195997239533</v>
      </c>
    </row>
    <row r="12" spans="1:7" ht="18" x14ac:dyDescent="0.25">
      <c r="A12" s="76">
        <v>9</v>
      </c>
      <c r="B12" s="90" t="s">
        <v>13</v>
      </c>
      <c r="C12" s="139">
        <v>46.171693735498842</v>
      </c>
      <c r="D12" s="98">
        <v>39.791937581274382</v>
      </c>
      <c r="E12" s="98">
        <v>6.3797561542244594</v>
      </c>
      <c r="F12" s="98">
        <v>48.25</v>
      </c>
      <c r="G12" s="94">
        <v>-2.0783062645011583</v>
      </c>
    </row>
    <row r="13" spans="1:7" ht="18" x14ac:dyDescent="0.25">
      <c r="A13" s="78">
        <v>10</v>
      </c>
      <c r="B13" s="92" t="s">
        <v>14</v>
      </c>
      <c r="C13" s="141">
        <v>55.621301775147927</v>
      </c>
      <c r="D13" s="99">
        <v>50.236966824644547</v>
      </c>
      <c r="E13" s="99">
        <v>5.38433495050338</v>
      </c>
      <c r="F13" s="99">
        <v>53.535353535353536</v>
      </c>
      <c r="G13" s="95">
        <v>2.0859482397943907</v>
      </c>
    </row>
    <row r="14" spans="1:7" ht="21.75" customHeight="1" x14ac:dyDescent="0.25">
      <c r="A14" s="76">
        <v>11</v>
      </c>
      <c r="B14" s="90" t="s">
        <v>15</v>
      </c>
      <c r="C14" s="139">
        <v>44.922232387923152</v>
      </c>
      <c r="D14" s="98">
        <v>41.908482142857146</v>
      </c>
      <c r="E14" s="98">
        <v>3.0137502450660065</v>
      </c>
      <c r="F14" s="98">
        <v>42.139737991266372</v>
      </c>
      <c r="G14" s="94">
        <v>2.7824943966567801</v>
      </c>
    </row>
    <row r="15" spans="1:7" ht="18" x14ac:dyDescent="0.25">
      <c r="A15" s="78">
        <v>12</v>
      </c>
      <c r="B15" s="92" t="s">
        <v>16</v>
      </c>
      <c r="C15" s="141">
        <v>48.456057007125892</v>
      </c>
      <c r="D15" s="99">
        <v>46.909827760891595</v>
      </c>
      <c r="E15" s="99">
        <v>1.5462292462342972</v>
      </c>
      <c r="F15" s="99">
        <v>50</v>
      </c>
      <c r="G15" s="95">
        <v>-1.5439429928741077</v>
      </c>
    </row>
    <row r="16" spans="1:7" ht="18" x14ac:dyDescent="0.25">
      <c r="A16" s="76">
        <v>13</v>
      </c>
      <c r="B16" s="90" t="s">
        <v>17</v>
      </c>
      <c r="C16" s="139">
        <v>45.017793594306049</v>
      </c>
      <c r="D16" s="98">
        <v>46.84873949579832</v>
      </c>
      <c r="E16" s="98">
        <v>-1.8309459014922709</v>
      </c>
      <c r="F16" s="98">
        <v>54.237288135593218</v>
      </c>
      <c r="G16" s="94">
        <v>-9.2194945412871689</v>
      </c>
    </row>
    <row r="17" spans="1:7" ht="18" x14ac:dyDescent="0.25">
      <c r="A17" s="78">
        <v>14</v>
      </c>
      <c r="B17" s="92" t="s">
        <v>18</v>
      </c>
      <c r="C17" s="141">
        <v>44.800000000000004</v>
      </c>
      <c r="D17" s="99">
        <v>46.050670640834575</v>
      </c>
      <c r="E17" s="99">
        <v>-1.2506706408345707</v>
      </c>
      <c r="F17" s="99">
        <v>48.8</v>
      </c>
      <c r="G17" s="95">
        <v>-3.9999999999999929</v>
      </c>
    </row>
    <row r="18" spans="1:7" ht="18" x14ac:dyDescent="0.25">
      <c r="A18" s="76">
        <v>15</v>
      </c>
      <c r="B18" s="90" t="s">
        <v>19</v>
      </c>
      <c r="C18" s="139">
        <v>46.625766871165638</v>
      </c>
      <c r="D18" s="98">
        <v>51.652892561983464</v>
      </c>
      <c r="E18" s="98">
        <v>-5.0271256908178259</v>
      </c>
      <c r="F18" s="98">
        <v>45.378151260504204</v>
      </c>
      <c r="G18" s="94">
        <v>1.247615610661434</v>
      </c>
    </row>
    <row r="19" spans="1:7" ht="18" x14ac:dyDescent="0.25">
      <c r="A19" s="78">
        <v>16</v>
      </c>
      <c r="B19" s="92" t="s">
        <v>20</v>
      </c>
      <c r="C19" s="141">
        <v>52.195121951219512</v>
      </c>
      <c r="D19" s="99">
        <v>52.908067542213885</v>
      </c>
      <c r="E19" s="99">
        <v>-0.71294559099437294</v>
      </c>
      <c r="F19" s="99">
        <v>50.785340314136128</v>
      </c>
      <c r="G19" s="95">
        <v>1.409781637083384</v>
      </c>
    </row>
    <row r="20" spans="1:7" ht="18" x14ac:dyDescent="0.25">
      <c r="A20" s="76">
        <v>17</v>
      </c>
      <c r="B20" s="90" t="s">
        <v>21</v>
      </c>
      <c r="C20" s="139">
        <v>43.50132625994695</v>
      </c>
      <c r="D20" s="98">
        <v>43.555316863587542</v>
      </c>
      <c r="E20" s="98">
        <v>-5.3990603640592383E-2</v>
      </c>
      <c r="F20" s="98">
        <v>45.567206863679694</v>
      </c>
      <c r="G20" s="94">
        <v>-2.0658806037327437</v>
      </c>
    </row>
    <row r="21" spans="1:7" ht="18" x14ac:dyDescent="0.25">
      <c r="A21" s="78">
        <v>18</v>
      </c>
      <c r="B21" s="92" t="s">
        <v>22</v>
      </c>
      <c r="C21" s="141">
        <v>49.142857142857146</v>
      </c>
      <c r="D21" s="99">
        <v>48.471615720524021</v>
      </c>
      <c r="E21" s="99">
        <v>0.67124142233312512</v>
      </c>
      <c r="F21" s="99">
        <v>46.355685131195337</v>
      </c>
      <c r="G21" s="95">
        <v>2.7871720116618093</v>
      </c>
    </row>
    <row r="22" spans="1:7" ht="18" x14ac:dyDescent="0.25">
      <c r="A22" s="76">
        <v>19</v>
      </c>
      <c r="B22" s="90" t="s">
        <v>23</v>
      </c>
      <c r="C22" s="139">
        <v>55.714285714285715</v>
      </c>
      <c r="D22" s="98">
        <v>40.462427745664741</v>
      </c>
      <c r="E22" s="98">
        <v>15.251857968620975</v>
      </c>
      <c r="F22" s="98">
        <v>28.125</v>
      </c>
      <c r="G22" s="94">
        <v>27.589285714285715</v>
      </c>
    </row>
    <row r="23" spans="1:7" ht="18" x14ac:dyDescent="0.25">
      <c r="A23" s="78">
        <v>20</v>
      </c>
      <c r="B23" s="92" t="s">
        <v>24</v>
      </c>
      <c r="C23" s="141">
        <v>47.058823529411761</v>
      </c>
      <c r="D23" s="99">
        <v>45.683930942895081</v>
      </c>
      <c r="E23" s="99">
        <v>1.3748925865166797</v>
      </c>
      <c r="F23" s="99">
        <v>47.43991640543365</v>
      </c>
      <c r="G23" s="95">
        <v>-0.38109287602188857</v>
      </c>
    </row>
    <row r="24" spans="1:7" ht="18" x14ac:dyDescent="0.25">
      <c r="A24" s="76">
        <v>21</v>
      </c>
      <c r="B24" s="90" t="s">
        <v>25</v>
      </c>
      <c r="C24" s="139">
        <v>41.125541125541126</v>
      </c>
      <c r="D24" s="98">
        <v>39.001560062402497</v>
      </c>
      <c r="E24" s="98">
        <v>2.1239810631386291</v>
      </c>
      <c r="F24" s="98">
        <v>45.588235294117645</v>
      </c>
      <c r="G24" s="94">
        <v>-4.4626941685765189</v>
      </c>
    </row>
    <row r="25" spans="1:7" ht="18" x14ac:dyDescent="0.25">
      <c r="A25" s="78">
        <v>22</v>
      </c>
      <c r="B25" s="92" t="s">
        <v>26</v>
      </c>
      <c r="C25" s="141">
        <v>40.684931506849317</v>
      </c>
      <c r="D25" s="99">
        <v>41.286057692307693</v>
      </c>
      <c r="E25" s="99">
        <v>-0.60112618545837648</v>
      </c>
      <c r="F25" s="99">
        <v>45.980253878702399</v>
      </c>
      <c r="G25" s="95">
        <v>-5.2953223718530822</v>
      </c>
    </row>
    <row r="26" spans="1:7" ht="18" x14ac:dyDescent="0.25">
      <c r="A26" s="76">
        <v>23</v>
      </c>
      <c r="B26" s="90" t="s">
        <v>27</v>
      </c>
      <c r="C26" s="139">
        <v>44.827586206896555</v>
      </c>
      <c r="D26" s="98">
        <v>36.175115207373274</v>
      </c>
      <c r="E26" s="98">
        <v>8.6524709995232811</v>
      </c>
      <c r="F26" s="98">
        <v>54.022988505747129</v>
      </c>
      <c r="G26" s="94">
        <v>-9.1954022988505741</v>
      </c>
    </row>
    <row r="27" spans="1:7" ht="18" x14ac:dyDescent="0.25">
      <c r="A27" s="78">
        <v>24</v>
      </c>
      <c r="B27" s="92" t="s">
        <v>28</v>
      </c>
      <c r="C27" s="141">
        <v>47.961165048543691</v>
      </c>
      <c r="D27" s="99">
        <v>41.348088531187123</v>
      </c>
      <c r="E27" s="99">
        <v>6.6130765173565678</v>
      </c>
      <c r="F27" s="99">
        <v>45.026178010471199</v>
      </c>
      <c r="G27" s="95">
        <v>2.9349870380724923</v>
      </c>
    </row>
    <row r="28" spans="1:7" ht="18" x14ac:dyDescent="0.25">
      <c r="A28" s="76">
        <v>25</v>
      </c>
      <c r="B28" s="90" t="s">
        <v>29</v>
      </c>
      <c r="C28" s="139">
        <v>42.091836734693878</v>
      </c>
      <c r="D28" s="98">
        <v>42.494714587737839</v>
      </c>
      <c r="E28" s="98">
        <v>-0.40287785304396095</v>
      </c>
      <c r="F28" s="98">
        <v>50.338600451467265</v>
      </c>
      <c r="G28" s="94">
        <v>-8.2467637167733869</v>
      </c>
    </row>
    <row r="29" spans="1:7" ht="18" x14ac:dyDescent="0.25">
      <c r="A29" s="78">
        <v>26</v>
      </c>
      <c r="B29" s="92" t="s">
        <v>30</v>
      </c>
      <c r="C29" s="141">
        <v>40.279937791601867</v>
      </c>
      <c r="D29" s="99">
        <v>40.840840840840841</v>
      </c>
      <c r="E29" s="99">
        <v>-0.56090304923897349</v>
      </c>
      <c r="F29" s="99">
        <v>45.664739884393065</v>
      </c>
      <c r="G29" s="95">
        <v>-5.3848020927911975</v>
      </c>
    </row>
    <row r="30" spans="1:7" ht="18" x14ac:dyDescent="0.25">
      <c r="A30" s="76">
        <v>27</v>
      </c>
      <c r="B30" s="90" t="s">
        <v>31</v>
      </c>
      <c r="C30" s="139">
        <v>45.293315143246929</v>
      </c>
      <c r="D30" s="98">
        <v>51.610692254969159</v>
      </c>
      <c r="E30" s="98">
        <v>-6.3173771117222302</v>
      </c>
      <c r="F30" s="98">
        <v>46.502057613168724</v>
      </c>
      <c r="G30" s="94">
        <v>-1.2087424699217948</v>
      </c>
    </row>
    <row r="31" spans="1:7" ht="18" x14ac:dyDescent="0.25">
      <c r="A31" s="78">
        <v>28</v>
      </c>
      <c r="B31" s="92" t="s">
        <v>32</v>
      </c>
      <c r="C31" s="141">
        <v>39.208633093525179</v>
      </c>
      <c r="D31" s="99">
        <v>42.625264643613271</v>
      </c>
      <c r="E31" s="99">
        <v>-3.4166315500880913</v>
      </c>
      <c r="F31" s="99">
        <v>46.387832699619771</v>
      </c>
      <c r="G31" s="95">
        <v>-7.179199606094592</v>
      </c>
    </row>
    <row r="32" spans="1:7" ht="18" x14ac:dyDescent="0.25">
      <c r="A32" s="76">
        <v>29</v>
      </c>
      <c r="B32" s="90" t="s">
        <v>33</v>
      </c>
      <c r="C32" s="139">
        <v>50</v>
      </c>
      <c r="D32" s="98">
        <v>46.946564885496187</v>
      </c>
      <c r="E32" s="98">
        <v>3.053435114503813</v>
      </c>
      <c r="F32" s="98">
        <v>53.548387096774199</v>
      </c>
      <c r="G32" s="94">
        <v>-3.5483870967741993</v>
      </c>
    </row>
    <row r="33" spans="1:7" ht="18" x14ac:dyDescent="0.25">
      <c r="A33" s="78">
        <v>30</v>
      </c>
      <c r="B33" s="92" t="s">
        <v>34</v>
      </c>
      <c r="C33" s="141">
        <v>45.991561181434598</v>
      </c>
      <c r="D33" s="99">
        <v>44.873817034700316</v>
      </c>
      <c r="E33" s="99">
        <v>1.1177441467342817</v>
      </c>
      <c r="F33" s="99">
        <v>47.337278106508876</v>
      </c>
      <c r="G33" s="95">
        <v>-1.345716925074278</v>
      </c>
    </row>
    <row r="34" spans="1:7" ht="18.75" thickBot="1" x14ac:dyDescent="0.3">
      <c r="A34" s="77">
        <v>31</v>
      </c>
      <c r="B34" s="91" t="s">
        <v>35</v>
      </c>
      <c r="C34" s="161">
        <v>46.932515337423311</v>
      </c>
      <c r="D34" s="100">
        <v>40.271493212669682</v>
      </c>
      <c r="E34" s="100">
        <v>6.6610221247536288</v>
      </c>
      <c r="F34" s="100">
        <v>51.623376623376629</v>
      </c>
      <c r="G34" s="96">
        <v>-4.6908612859533179</v>
      </c>
    </row>
    <row r="35" spans="1:7" ht="15.75" thickTop="1" x14ac:dyDescent="0.25"/>
  </sheetData>
  <mergeCells count="1">
    <mergeCell ref="A3:B3"/>
  </mergeCells>
  <printOptions horizontalCentered="1"/>
  <pageMargins left="0.196850393700787" right="0.196850393700787" top="1.1811023622047201" bottom="0.78740157480314998" header="0.196850393700787" footer="0.196850393700787"/>
  <pageSetup paperSize="9" firstPageNumber="31" orientation="portrait" useFirstPageNumber="1" r:id="rId1"/>
  <headerFooter>
    <oddHeader>&amp;C&amp;G</oddHeader>
    <oddFooter>&amp;C&amp;"B Nazanin,Bold"&amp;10&amp;G&amp;"B Titr,Regular"&amp;8&amp;P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I35"/>
  <sheetViews>
    <sheetView showGridLines="0" rightToLeft="1" view="pageLayout" zoomScaleNormal="100" workbookViewId="0">
      <selection activeCell="A2" sqref="A2:I34"/>
    </sheetView>
  </sheetViews>
  <sheetFormatPr defaultColWidth="9" defaultRowHeight="15" x14ac:dyDescent="0.25"/>
  <cols>
    <col min="1" max="1" width="4.5703125" style="1" bestFit="1" customWidth="1"/>
    <col min="2" max="2" width="15.42578125" style="12" bestFit="1" customWidth="1"/>
    <col min="3" max="3" width="10.28515625" style="1" customWidth="1"/>
    <col min="4" max="4" width="8.85546875" style="1" customWidth="1"/>
    <col min="5" max="5" width="12.42578125" style="1" customWidth="1"/>
    <col min="6" max="6" width="16.5703125" style="1" customWidth="1"/>
    <col min="7" max="7" width="10.140625" style="1" customWidth="1"/>
    <col min="8" max="8" width="13" style="1" customWidth="1"/>
    <col min="9" max="9" width="18.140625" style="1" customWidth="1"/>
    <col min="10" max="16384" width="9" style="1"/>
  </cols>
  <sheetData>
    <row r="1" spans="1:9" ht="26.25" thickBot="1" x14ac:dyDescent="0.3">
      <c r="A1" s="292" t="s">
        <v>158</v>
      </c>
      <c r="B1" s="292"/>
      <c r="C1" s="292"/>
      <c r="D1" s="292"/>
      <c r="E1" s="292"/>
      <c r="F1" s="292"/>
      <c r="G1" s="292"/>
      <c r="H1" s="292"/>
      <c r="I1" s="292"/>
    </row>
    <row r="2" spans="1:9" ht="67.5" customHeight="1" thickTop="1" thickBot="1" x14ac:dyDescent="0.3">
      <c r="A2" s="126" t="s">
        <v>2</v>
      </c>
      <c r="B2" s="127" t="s">
        <v>3</v>
      </c>
      <c r="C2" s="127" t="s">
        <v>270</v>
      </c>
      <c r="D2" s="127" t="s">
        <v>239</v>
      </c>
      <c r="E2" s="128" t="s">
        <v>272</v>
      </c>
      <c r="F2" s="128" t="s">
        <v>273</v>
      </c>
      <c r="G2" s="127" t="s">
        <v>271</v>
      </c>
      <c r="H2" s="128" t="s">
        <v>274</v>
      </c>
      <c r="I2" s="125" t="s">
        <v>275</v>
      </c>
    </row>
    <row r="3" spans="1:9" ht="21" thickTop="1" thickBot="1" x14ac:dyDescent="0.3">
      <c r="A3" s="300" t="s">
        <v>4</v>
      </c>
      <c r="B3" s="301"/>
      <c r="C3" s="36">
        <v>124842</v>
      </c>
      <c r="D3" s="86">
        <v>195368</v>
      </c>
      <c r="E3" s="86">
        <v>-70526</v>
      </c>
      <c r="F3" s="97">
        <v>-36.099054092788997</v>
      </c>
      <c r="G3" s="86">
        <v>100879</v>
      </c>
      <c r="H3" s="86">
        <v>23963</v>
      </c>
      <c r="I3" s="93">
        <v>23.754200576928795</v>
      </c>
    </row>
    <row r="4" spans="1:9" ht="18.75" thickTop="1" x14ac:dyDescent="0.25">
      <c r="A4" s="76">
        <v>1</v>
      </c>
      <c r="B4" s="90" t="s">
        <v>5</v>
      </c>
      <c r="C4" s="79">
        <v>13526</v>
      </c>
      <c r="D4" s="87">
        <v>21706</v>
      </c>
      <c r="E4" s="87">
        <v>-8180</v>
      </c>
      <c r="F4" s="98">
        <v>-37.685432599281306</v>
      </c>
      <c r="G4" s="87">
        <v>11754</v>
      </c>
      <c r="H4" s="87">
        <v>1772</v>
      </c>
      <c r="I4" s="94">
        <v>15.075718904202825</v>
      </c>
    </row>
    <row r="5" spans="1:9" ht="18" x14ac:dyDescent="0.25">
      <c r="A5" s="78">
        <v>2</v>
      </c>
      <c r="B5" s="92" t="s">
        <v>6</v>
      </c>
      <c r="C5" s="80">
        <v>11024</v>
      </c>
      <c r="D5" s="88">
        <v>16744</v>
      </c>
      <c r="E5" s="88">
        <v>-5720</v>
      </c>
      <c r="F5" s="99">
        <v>-34.161490683229815</v>
      </c>
      <c r="G5" s="88">
        <v>7485</v>
      </c>
      <c r="H5" s="88">
        <v>3539</v>
      </c>
      <c r="I5" s="95">
        <v>47.2812291249165</v>
      </c>
    </row>
    <row r="6" spans="1:9" ht="18" x14ac:dyDescent="0.25">
      <c r="A6" s="76">
        <v>3</v>
      </c>
      <c r="B6" s="90" t="s">
        <v>7</v>
      </c>
      <c r="C6" s="79">
        <v>4376</v>
      </c>
      <c r="D6" s="87">
        <v>4699</v>
      </c>
      <c r="E6" s="87">
        <v>-323</v>
      </c>
      <c r="F6" s="98">
        <v>-6.8738029367950633</v>
      </c>
      <c r="G6" s="87">
        <v>3489</v>
      </c>
      <c r="H6" s="87">
        <v>887</v>
      </c>
      <c r="I6" s="94">
        <v>25.42275723703067</v>
      </c>
    </row>
    <row r="7" spans="1:9" ht="18" x14ac:dyDescent="0.25">
      <c r="A7" s="78">
        <v>4</v>
      </c>
      <c r="B7" s="92" t="s">
        <v>8</v>
      </c>
      <c r="C7" s="80">
        <v>8411</v>
      </c>
      <c r="D7" s="88">
        <v>5910</v>
      </c>
      <c r="E7" s="88">
        <v>2501</v>
      </c>
      <c r="F7" s="99">
        <v>42.318104906937393</v>
      </c>
      <c r="G7" s="88">
        <v>4448</v>
      </c>
      <c r="H7" s="88">
        <v>3963</v>
      </c>
      <c r="I7" s="95">
        <v>89.09622302158273</v>
      </c>
    </row>
    <row r="8" spans="1:9" ht="18" x14ac:dyDescent="0.25">
      <c r="A8" s="76">
        <v>5</v>
      </c>
      <c r="B8" s="90" t="s">
        <v>9</v>
      </c>
      <c r="C8" s="79">
        <v>852</v>
      </c>
      <c r="D8" s="87">
        <v>933</v>
      </c>
      <c r="E8" s="87">
        <v>-81</v>
      </c>
      <c r="F8" s="98">
        <v>-8.6816720257234739</v>
      </c>
      <c r="G8" s="87">
        <v>638</v>
      </c>
      <c r="H8" s="87">
        <v>214</v>
      </c>
      <c r="I8" s="94">
        <v>33.542319749216297</v>
      </c>
    </row>
    <row r="9" spans="1:9" ht="18" x14ac:dyDescent="0.25">
      <c r="A9" s="78">
        <v>6</v>
      </c>
      <c r="B9" s="92" t="s">
        <v>10</v>
      </c>
      <c r="C9" s="80">
        <v>1196</v>
      </c>
      <c r="D9" s="88">
        <v>2372</v>
      </c>
      <c r="E9" s="88">
        <v>-1176</v>
      </c>
      <c r="F9" s="99">
        <v>-49.578414839797638</v>
      </c>
      <c r="G9" s="88">
        <v>1013</v>
      </c>
      <c r="H9" s="88">
        <v>183</v>
      </c>
      <c r="I9" s="95">
        <v>18.065153010858836</v>
      </c>
    </row>
    <row r="10" spans="1:9" ht="18" x14ac:dyDescent="0.25">
      <c r="A10" s="76">
        <v>7</v>
      </c>
      <c r="B10" s="90" t="s">
        <v>11</v>
      </c>
      <c r="C10" s="79">
        <v>1172</v>
      </c>
      <c r="D10" s="87">
        <v>1163</v>
      </c>
      <c r="E10" s="87">
        <v>9</v>
      </c>
      <c r="F10" s="98">
        <v>0.7738607050730868</v>
      </c>
      <c r="G10" s="87">
        <v>1075</v>
      </c>
      <c r="H10" s="87">
        <v>97</v>
      </c>
      <c r="I10" s="94">
        <v>9.0232558139534884</v>
      </c>
    </row>
    <row r="11" spans="1:9" ht="18" x14ac:dyDescent="0.25">
      <c r="A11" s="78">
        <v>8</v>
      </c>
      <c r="B11" s="92" t="s">
        <v>12</v>
      </c>
      <c r="C11" s="80">
        <v>2538</v>
      </c>
      <c r="D11" s="88">
        <v>2425</v>
      </c>
      <c r="E11" s="88">
        <v>113</v>
      </c>
      <c r="F11" s="99">
        <v>4.6597938144329891</v>
      </c>
      <c r="G11" s="88">
        <v>2305</v>
      </c>
      <c r="H11" s="88">
        <v>233</v>
      </c>
      <c r="I11" s="95">
        <v>10.108459869848156</v>
      </c>
    </row>
    <row r="12" spans="1:9" ht="18" x14ac:dyDescent="0.25">
      <c r="A12" s="76">
        <v>9</v>
      </c>
      <c r="B12" s="90" t="s">
        <v>13</v>
      </c>
      <c r="C12" s="79">
        <v>2549</v>
      </c>
      <c r="D12" s="87">
        <v>3229</v>
      </c>
      <c r="E12" s="87">
        <v>-680</v>
      </c>
      <c r="F12" s="98">
        <v>-21.059151440074324</v>
      </c>
      <c r="G12" s="87">
        <v>1937</v>
      </c>
      <c r="H12" s="87">
        <v>612</v>
      </c>
      <c r="I12" s="94">
        <v>31.595250387196693</v>
      </c>
    </row>
    <row r="13" spans="1:9" ht="18" x14ac:dyDescent="0.25">
      <c r="A13" s="78">
        <v>10</v>
      </c>
      <c r="B13" s="92" t="s">
        <v>14</v>
      </c>
      <c r="C13" s="80">
        <v>2886</v>
      </c>
      <c r="D13" s="88">
        <v>3967</v>
      </c>
      <c r="E13" s="88">
        <v>-1081</v>
      </c>
      <c r="F13" s="99">
        <v>-27.24981094025712</v>
      </c>
      <c r="G13" s="88">
        <v>2153</v>
      </c>
      <c r="H13" s="88">
        <v>733</v>
      </c>
      <c r="I13" s="95">
        <v>34.045517882025081</v>
      </c>
    </row>
    <row r="14" spans="1:9" ht="18" x14ac:dyDescent="0.25">
      <c r="A14" s="76">
        <v>11</v>
      </c>
      <c r="B14" s="90" t="s">
        <v>15</v>
      </c>
      <c r="C14" s="79">
        <v>6429</v>
      </c>
      <c r="D14" s="87">
        <v>15753</v>
      </c>
      <c r="E14" s="87">
        <v>-9324</v>
      </c>
      <c r="F14" s="98">
        <v>-59.188725956960575</v>
      </c>
      <c r="G14" s="87">
        <v>5527</v>
      </c>
      <c r="H14" s="87">
        <v>902</v>
      </c>
      <c r="I14" s="94">
        <v>16.319884204812737</v>
      </c>
    </row>
    <row r="15" spans="1:9" ht="18" x14ac:dyDescent="0.25">
      <c r="A15" s="78">
        <v>12</v>
      </c>
      <c r="B15" s="92" t="s">
        <v>16</v>
      </c>
      <c r="C15" s="80">
        <v>3034</v>
      </c>
      <c r="D15" s="88">
        <v>7049</v>
      </c>
      <c r="E15" s="88">
        <v>-4015</v>
      </c>
      <c r="F15" s="99">
        <v>-56.958433820400053</v>
      </c>
      <c r="G15" s="88">
        <v>2688</v>
      </c>
      <c r="H15" s="88">
        <v>346</v>
      </c>
      <c r="I15" s="95">
        <v>12.872023809523808</v>
      </c>
    </row>
    <row r="16" spans="1:9" ht="18" x14ac:dyDescent="0.25">
      <c r="A16" s="76">
        <v>13</v>
      </c>
      <c r="B16" s="90" t="s">
        <v>17</v>
      </c>
      <c r="C16" s="79">
        <v>3825</v>
      </c>
      <c r="D16" s="87">
        <v>4647</v>
      </c>
      <c r="E16" s="87">
        <v>-822</v>
      </c>
      <c r="F16" s="98">
        <v>-17.688831504196255</v>
      </c>
      <c r="G16" s="87">
        <v>3044</v>
      </c>
      <c r="H16" s="87">
        <v>781</v>
      </c>
      <c r="I16" s="94">
        <v>25.657030223390276</v>
      </c>
    </row>
    <row r="17" spans="1:9" ht="18" x14ac:dyDescent="0.25">
      <c r="A17" s="78">
        <v>14</v>
      </c>
      <c r="B17" s="92" t="s">
        <v>18</v>
      </c>
      <c r="C17" s="80">
        <v>3018</v>
      </c>
      <c r="D17" s="88">
        <v>5332</v>
      </c>
      <c r="E17" s="88">
        <v>-2314</v>
      </c>
      <c r="F17" s="99">
        <v>-43.398349587396851</v>
      </c>
      <c r="G17" s="88">
        <v>2443</v>
      </c>
      <c r="H17" s="88">
        <v>575</v>
      </c>
      <c r="I17" s="95">
        <v>23.536635284486287</v>
      </c>
    </row>
    <row r="18" spans="1:9" ht="18" x14ac:dyDescent="0.25">
      <c r="A18" s="76">
        <v>15</v>
      </c>
      <c r="B18" s="90" t="s">
        <v>19</v>
      </c>
      <c r="C18" s="79">
        <v>1481</v>
      </c>
      <c r="D18" s="87">
        <v>1291</v>
      </c>
      <c r="E18" s="87">
        <v>190</v>
      </c>
      <c r="F18" s="98">
        <v>14.717273431448488</v>
      </c>
      <c r="G18" s="87">
        <v>1122</v>
      </c>
      <c r="H18" s="87">
        <v>359</v>
      </c>
      <c r="I18" s="94">
        <v>31.996434937611408</v>
      </c>
    </row>
    <row r="19" spans="1:9" ht="18" x14ac:dyDescent="0.25">
      <c r="A19" s="78">
        <v>16</v>
      </c>
      <c r="B19" s="92" t="s">
        <v>20</v>
      </c>
      <c r="C19" s="80">
        <v>949</v>
      </c>
      <c r="D19" s="88">
        <v>2852</v>
      </c>
      <c r="E19" s="88">
        <v>-1903</v>
      </c>
      <c r="F19" s="99">
        <v>-66.725105189340823</v>
      </c>
      <c r="G19" s="88">
        <v>752</v>
      </c>
      <c r="H19" s="88">
        <v>197</v>
      </c>
      <c r="I19" s="95">
        <v>26.196808510638299</v>
      </c>
    </row>
    <row r="20" spans="1:9" ht="18" x14ac:dyDescent="0.25">
      <c r="A20" s="76">
        <v>17</v>
      </c>
      <c r="B20" s="90" t="s">
        <v>21</v>
      </c>
      <c r="C20" s="79">
        <v>8340</v>
      </c>
      <c r="D20" s="87">
        <v>12497</v>
      </c>
      <c r="E20" s="87">
        <v>-4157</v>
      </c>
      <c r="F20" s="98">
        <v>-33.26398335600544</v>
      </c>
      <c r="G20" s="87">
        <v>7113</v>
      </c>
      <c r="H20" s="87">
        <v>1227</v>
      </c>
      <c r="I20" s="94">
        <v>17.250105440742303</v>
      </c>
    </row>
    <row r="21" spans="1:9" ht="18" x14ac:dyDescent="0.25">
      <c r="A21" s="78">
        <v>18</v>
      </c>
      <c r="B21" s="92" t="s">
        <v>22</v>
      </c>
      <c r="C21" s="80">
        <v>2142</v>
      </c>
      <c r="D21" s="88">
        <v>3930</v>
      </c>
      <c r="E21" s="88">
        <v>-1788</v>
      </c>
      <c r="F21" s="99">
        <v>-45.496183206106871</v>
      </c>
      <c r="G21" s="88">
        <v>1775</v>
      </c>
      <c r="H21" s="88">
        <v>367</v>
      </c>
      <c r="I21" s="95">
        <v>20.676056338028172</v>
      </c>
    </row>
    <row r="22" spans="1:9" ht="18" x14ac:dyDescent="0.25">
      <c r="A22" s="76">
        <v>19</v>
      </c>
      <c r="B22" s="90" t="s">
        <v>23</v>
      </c>
      <c r="C22" s="79">
        <v>697</v>
      </c>
      <c r="D22" s="87">
        <v>734</v>
      </c>
      <c r="E22" s="87">
        <v>-37</v>
      </c>
      <c r="F22" s="98">
        <v>-5.0408719346049047</v>
      </c>
      <c r="G22" s="87">
        <v>629</v>
      </c>
      <c r="H22" s="87">
        <v>68</v>
      </c>
      <c r="I22" s="94">
        <v>10.810810810810811</v>
      </c>
    </row>
    <row r="23" spans="1:9" ht="18" x14ac:dyDescent="0.25">
      <c r="A23" s="78">
        <v>20</v>
      </c>
      <c r="B23" s="92" t="s">
        <v>24</v>
      </c>
      <c r="C23" s="80">
        <v>4647</v>
      </c>
      <c r="D23" s="88">
        <v>14182</v>
      </c>
      <c r="E23" s="88">
        <v>-9535</v>
      </c>
      <c r="F23" s="99">
        <v>-67.233112395994922</v>
      </c>
      <c r="G23" s="88">
        <v>3975</v>
      </c>
      <c r="H23" s="88">
        <v>672</v>
      </c>
      <c r="I23" s="95">
        <v>16.90566037735849</v>
      </c>
    </row>
    <row r="24" spans="1:9" ht="18" x14ac:dyDescent="0.25">
      <c r="A24" s="76">
        <v>21</v>
      </c>
      <c r="B24" s="90" t="s">
        <v>25</v>
      </c>
      <c r="C24" s="79">
        <v>2710</v>
      </c>
      <c r="D24" s="87">
        <v>3882</v>
      </c>
      <c r="E24" s="87">
        <v>-1172</v>
      </c>
      <c r="F24" s="98">
        <v>-30.19062339000515</v>
      </c>
      <c r="G24" s="87">
        <v>2393</v>
      </c>
      <c r="H24" s="87">
        <v>317</v>
      </c>
      <c r="I24" s="94">
        <v>13.246970330129546</v>
      </c>
    </row>
    <row r="25" spans="1:9" ht="18" x14ac:dyDescent="0.25">
      <c r="A25" s="78">
        <v>22</v>
      </c>
      <c r="B25" s="92" t="s">
        <v>26</v>
      </c>
      <c r="C25" s="80">
        <v>4062</v>
      </c>
      <c r="D25" s="88">
        <v>9154</v>
      </c>
      <c r="E25" s="88">
        <v>-5092</v>
      </c>
      <c r="F25" s="99">
        <v>-55.62595586628796</v>
      </c>
      <c r="G25" s="88">
        <v>3149</v>
      </c>
      <c r="H25" s="88">
        <v>913</v>
      </c>
      <c r="I25" s="95">
        <v>28.993331216259126</v>
      </c>
    </row>
    <row r="26" spans="1:9" ht="18" x14ac:dyDescent="0.25">
      <c r="A26" s="76">
        <v>23</v>
      </c>
      <c r="B26" s="90" t="s">
        <v>27</v>
      </c>
      <c r="C26" s="79">
        <v>726</v>
      </c>
      <c r="D26" s="87">
        <v>1745</v>
      </c>
      <c r="E26" s="87">
        <v>-1019</v>
      </c>
      <c r="F26" s="98">
        <v>-58.395415472779369</v>
      </c>
      <c r="G26" s="87">
        <v>617</v>
      </c>
      <c r="H26" s="87">
        <v>109</v>
      </c>
      <c r="I26" s="94">
        <v>17.666126418152352</v>
      </c>
    </row>
    <row r="27" spans="1:9" ht="18" x14ac:dyDescent="0.25">
      <c r="A27" s="78">
        <v>24</v>
      </c>
      <c r="B27" s="92" t="s">
        <v>28</v>
      </c>
      <c r="C27" s="80">
        <v>4262</v>
      </c>
      <c r="D27" s="88">
        <v>4911</v>
      </c>
      <c r="E27" s="88">
        <v>-649</v>
      </c>
      <c r="F27" s="99">
        <v>-13.215231113826103</v>
      </c>
      <c r="G27" s="88">
        <v>3615</v>
      </c>
      <c r="H27" s="88">
        <v>647</v>
      </c>
      <c r="I27" s="95">
        <v>17.897648686030429</v>
      </c>
    </row>
    <row r="28" spans="1:9" ht="18" x14ac:dyDescent="0.25">
      <c r="A28" s="76">
        <v>25</v>
      </c>
      <c r="B28" s="90" t="s">
        <v>29</v>
      </c>
      <c r="C28" s="79">
        <v>4439</v>
      </c>
      <c r="D28" s="87">
        <v>7673</v>
      </c>
      <c r="E28" s="87">
        <v>-3234</v>
      </c>
      <c r="F28" s="98">
        <v>-42.147790955297801</v>
      </c>
      <c r="G28" s="87">
        <v>3927</v>
      </c>
      <c r="H28" s="87">
        <v>512</v>
      </c>
      <c r="I28" s="94">
        <v>13.037942449707154</v>
      </c>
    </row>
    <row r="29" spans="1:9" ht="18" x14ac:dyDescent="0.25">
      <c r="A29" s="78">
        <v>26</v>
      </c>
      <c r="B29" s="92" t="s">
        <v>30</v>
      </c>
      <c r="C29" s="80">
        <v>3315</v>
      </c>
      <c r="D29" s="88">
        <v>6738</v>
      </c>
      <c r="E29" s="88">
        <v>-3423</v>
      </c>
      <c r="F29" s="99">
        <v>-50.801424755120216</v>
      </c>
      <c r="G29" s="88">
        <v>2903</v>
      </c>
      <c r="H29" s="88">
        <v>412</v>
      </c>
      <c r="I29" s="95">
        <v>14.192214950051671</v>
      </c>
    </row>
    <row r="30" spans="1:9" ht="18" x14ac:dyDescent="0.25">
      <c r="A30" s="76">
        <v>27</v>
      </c>
      <c r="B30" s="90" t="s">
        <v>31</v>
      </c>
      <c r="C30" s="79">
        <v>9357</v>
      </c>
      <c r="D30" s="87">
        <v>8043</v>
      </c>
      <c r="E30" s="87">
        <v>1314</v>
      </c>
      <c r="F30" s="98">
        <v>16.337187616560986</v>
      </c>
      <c r="G30" s="87">
        <v>8373</v>
      </c>
      <c r="H30" s="87">
        <v>984</v>
      </c>
      <c r="I30" s="94">
        <v>11.752060193479039</v>
      </c>
    </row>
    <row r="31" spans="1:9" ht="18" x14ac:dyDescent="0.25">
      <c r="A31" s="78">
        <v>28</v>
      </c>
      <c r="B31" s="92" t="s">
        <v>32</v>
      </c>
      <c r="C31" s="80">
        <v>2786</v>
      </c>
      <c r="D31" s="88">
        <v>4736</v>
      </c>
      <c r="E31" s="88">
        <v>-1950</v>
      </c>
      <c r="F31" s="99">
        <v>-41.173986486486484</v>
      </c>
      <c r="G31" s="88">
        <v>2414</v>
      </c>
      <c r="H31" s="88">
        <v>372</v>
      </c>
      <c r="I31" s="95">
        <v>15.410107705053852</v>
      </c>
    </row>
    <row r="32" spans="1:9" ht="18" x14ac:dyDescent="0.25">
      <c r="A32" s="76">
        <v>29</v>
      </c>
      <c r="B32" s="90" t="s">
        <v>33</v>
      </c>
      <c r="C32" s="79">
        <v>929</v>
      </c>
      <c r="D32" s="87">
        <v>2267</v>
      </c>
      <c r="E32" s="87">
        <v>-1338</v>
      </c>
      <c r="F32" s="98">
        <v>-59.020732245258046</v>
      </c>
      <c r="G32" s="87">
        <v>641</v>
      </c>
      <c r="H32" s="87">
        <v>288</v>
      </c>
      <c r="I32" s="94">
        <v>44.92979719188768</v>
      </c>
    </row>
    <row r="33" spans="1:9" ht="18" x14ac:dyDescent="0.25">
      <c r="A33" s="78">
        <v>30</v>
      </c>
      <c r="B33" s="92" t="s">
        <v>34</v>
      </c>
      <c r="C33" s="80">
        <v>6449</v>
      </c>
      <c r="D33" s="88">
        <v>13157</v>
      </c>
      <c r="E33" s="88">
        <v>-6708</v>
      </c>
      <c r="F33" s="99">
        <v>-50.984266930151243</v>
      </c>
      <c r="G33" s="88">
        <v>5318</v>
      </c>
      <c r="H33" s="88">
        <v>1131</v>
      </c>
      <c r="I33" s="95">
        <v>21.267393757051522</v>
      </c>
    </row>
    <row r="34" spans="1:9" ht="18.75" thickBot="1" x14ac:dyDescent="0.3">
      <c r="A34" s="77">
        <v>31</v>
      </c>
      <c r="B34" s="91" t="s">
        <v>35</v>
      </c>
      <c r="C34" s="81">
        <v>2715</v>
      </c>
      <c r="D34" s="89">
        <v>1647</v>
      </c>
      <c r="E34" s="89">
        <v>1068</v>
      </c>
      <c r="F34" s="100">
        <v>64.845173041894355</v>
      </c>
      <c r="G34" s="89">
        <v>2164</v>
      </c>
      <c r="H34" s="89">
        <v>551</v>
      </c>
      <c r="I34" s="96">
        <v>25.46210720887246</v>
      </c>
    </row>
    <row r="35" spans="1:9" ht="15.75" thickTop="1" x14ac:dyDescent="0.25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196850393700787" footer="0.196850393700787"/>
  <pageSetup paperSize="9" scale="90" firstPageNumber="32" orientation="portrait" useFirstPageNumber="1" r:id="rId1"/>
  <headerFooter>
    <oddHeader>&amp;C&amp;G</oddHeader>
    <oddFooter>&amp;C&amp;"B Nazanin,Bold"&amp;10&amp;G&amp;"B Titr,Regular"&amp;8&amp;P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E36"/>
  <sheetViews>
    <sheetView showGridLines="0" rightToLeft="1" view="pageLayout" zoomScaleNormal="100" workbookViewId="0">
      <selection activeCell="A2" sqref="A2:E34"/>
    </sheetView>
  </sheetViews>
  <sheetFormatPr defaultColWidth="9" defaultRowHeight="15" x14ac:dyDescent="0.25"/>
  <cols>
    <col min="1" max="1" width="6.42578125" style="1" customWidth="1"/>
    <col min="2" max="2" width="16" style="12" bestFit="1" customWidth="1"/>
    <col min="3" max="3" width="24.5703125" style="1" bestFit="1" customWidth="1"/>
    <col min="4" max="4" width="27.28515625" style="1" bestFit="1" customWidth="1"/>
    <col min="5" max="5" width="18.5703125" style="1" customWidth="1"/>
    <col min="6" max="16384" width="9" style="1"/>
  </cols>
  <sheetData>
    <row r="1" spans="1:5" ht="23.25" thickBot="1" x14ac:dyDescent="0.3">
      <c r="A1" s="336" t="s">
        <v>159</v>
      </c>
      <c r="B1" s="336"/>
      <c r="C1" s="336"/>
      <c r="D1" s="336"/>
      <c r="E1" s="336"/>
    </row>
    <row r="2" spans="1:5" ht="45" customHeight="1" thickTop="1" thickBot="1" x14ac:dyDescent="0.3">
      <c r="A2" s="127" t="s">
        <v>2</v>
      </c>
      <c r="B2" s="127" t="s">
        <v>3</v>
      </c>
      <c r="C2" s="127" t="s">
        <v>347</v>
      </c>
      <c r="D2" s="127" t="s">
        <v>348</v>
      </c>
      <c r="E2" s="131" t="s">
        <v>160</v>
      </c>
    </row>
    <row r="3" spans="1:5" ht="21" thickTop="1" thickBot="1" x14ac:dyDescent="0.3">
      <c r="A3" s="334" t="s">
        <v>4</v>
      </c>
      <c r="B3" s="335"/>
      <c r="C3" s="36">
        <v>199974</v>
      </c>
      <c r="D3" s="86">
        <v>123054</v>
      </c>
      <c r="E3" s="156">
        <v>61.534999549941496</v>
      </c>
    </row>
    <row r="4" spans="1:5" ht="18.75" thickTop="1" x14ac:dyDescent="0.25">
      <c r="A4" s="101">
        <v>1</v>
      </c>
      <c r="B4" s="90" t="s">
        <v>5</v>
      </c>
      <c r="C4" s="79">
        <v>14283</v>
      </c>
      <c r="D4" s="87">
        <v>5500</v>
      </c>
      <c r="E4" s="157">
        <v>38.50731639011412</v>
      </c>
    </row>
    <row r="5" spans="1:5" ht="18" x14ac:dyDescent="0.25">
      <c r="A5" s="78">
        <v>2</v>
      </c>
      <c r="B5" s="92" t="s">
        <v>6</v>
      </c>
      <c r="C5" s="80">
        <v>12107</v>
      </c>
      <c r="D5" s="88">
        <v>4689</v>
      </c>
      <c r="E5" s="158">
        <v>38.729660526967869</v>
      </c>
    </row>
    <row r="6" spans="1:5" ht="18" x14ac:dyDescent="0.25">
      <c r="A6" s="101">
        <v>3</v>
      </c>
      <c r="B6" s="90" t="s">
        <v>7</v>
      </c>
      <c r="C6" s="79">
        <v>4510</v>
      </c>
      <c r="D6" s="87">
        <v>2118</v>
      </c>
      <c r="E6" s="157">
        <v>46.962305986696229</v>
      </c>
    </row>
    <row r="7" spans="1:5" ht="18" x14ac:dyDescent="0.25">
      <c r="A7" s="78">
        <v>4</v>
      </c>
      <c r="B7" s="92" t="s">
        <v>8</v>
      </c>
      <c r="C7" s="80">
        <v>10541</v>
      </c>
      <c r="D7" s="88">
        <v>5247</v>
      </c>
      <c r="E7" s="158">
        <v>49.777060999905132</v>
      </c>
    </row>
    <row r="8" spans="1:5" ht="18" x14ac:dyDescent="0.25">
      <c r="A8" s="101">
        <v>5</v>
      </c>
      <c r="B8" s="90" t="s">
        <v>9</v>
      </c>
      <c r="C8" s="79">
        <v>864</v>
      </c>
      <c r="D8" s="87">
        <v>383</v>
      </c>
      <c r="E8" s="157">
        <v>44.328703703703702</v>
      </c>
    </row>
    <row r="9" spans="1:5" ht="18" x14ac:dyDescent="0.25">
      <c r="A9" s="78">
        <v>6</v>
      </c>
      <c r="B9" s="92" t="s">
        <v>10</v>
      </c>
      <c r="C9" s="80">
        <v>3059</v>
      </c>
      <c r="D9" s="88">
        <v>2512</v>
      </c>
      <c r="E9" s="158">
        <v>82.118339326577313</v>
      </c>
    </row>
    <row r="10" spans="1:5" ht="18" x14ac:dyDescent="0.25">
      <c r="A10" s="101">
        <v>7</v>
      </c>
      <c r="B10" s="90" t="s">
        <v>11</v>
      </c>
      <c r="C10" s="79">
        <v>2811</v>
      </c>
      <c r="D10" s="87">
        <v>1947</v>
      </c>
      <c r="E10" s="157">
        <v>69.263607257203844</v>
      </c>
    </row>
    <row r="11" spans="1:5" ht="18" x14ac:dyDescent="0.25">
      <c r="A11" s="78">
        <v>8</v>
      </c>
      <c r="B11" s="92" t="s">
        <v>12</v>
      </c>
      <c r="C11" s="80">
        <v>2848</v>
      </c>
      <c r="D11" s="88">
        <v>1229</v>
      </c>
      <c r="E11" s="158">
        <v>43.153089887640448</v>
      </c>
    </row>
    <row r="12" spans="1:5" ht="18" x14ac:dyDescent="0.25">
      <c r="A12" s="101">
        <v>9</v>
      </c>
      <c r="B12" s="90" t="s">
        <v>13</v>
      </c>
      <c r="C12" s="79">
        <v>3936</v>
      </c>
      <c r="D12" s="87">
        <v>2398</v>
      </c>
      <c r="E12" s="157">
        <v>60.924796747967477</v>
      </c>
    </row>
    <row r="13" spans="1:5" ht="18" x14ac:dyDescent="0.25">
      <c r="A13" s="78">
        <v>10</v>
      </c>
      <c r="B13" s="92" t="s">
        <v>14</v>
      </c>
      <c r="C13" s="80">
        <v>5295</v>
      </c>
      <c r="D13" s="88">
        <v>3664</v>
      </c>
      <c r="E13" s="158">
        <v>69.197355996222853</v>
      </c>
    </row>
    <row r="14" spans="1:5" ht="18" x14ac:dyDescent="0.25">
      <c r="A14" s="101">
        <v>11</v>
      </c>
      <c r="B14" s="90" t="s">
        <v>15</v>
      </c>
      <c r="C14" s="79">
        <v>12500</v>
      </c>
      <c r="D14" s="87">
        <v>8712</v>
      </c>
      <c r="E14" s="157">
        <v>69.695999999999998</v>
      </c>
    </row>
    <row r="15" spans="1:5" ht="18" x14ac:dyDescent="0.25">
      <c r="A15" s="78">
        <v>12</v>
      </c>
      <c r="B15" s="92" t="s">
        <v>16</v>
      </c>
      <c r="C15" s="80">
        <v>4475</v>
      </c>
      <c r="D15" s="88">
        <v>2781</v>
      </c>
      <c r="E15" s="158">
        <v>62.14525139664805</v>
      </c>
    </row>
    <row r="16" spans="1:5" ht="18" x14ac:dyDescent="0.25">
      <c r="A16" s="101">
        <v>13</v>
      </c>
      <c r="B16" s="90" t="s">
        <v>17</v>
      </c>
      <c r="C16" s="79">
        <v>10703</v>
      </c>
      <c r="D16" s="87">
        <v>8550</v>
      </c>
      <c r="E16" s="157">
        <v>79.884144632346064</v>
      </c>
    </row>
    <row r="17" spans="1:5" ht="18" x14ac:dyDescent="0.25">
      <c r="A17" s="78">
        <v>14</v>
      </c>
      <c r="B17" s="92" t="s">
        <v>18</v>
      </c>
      <c r="C17" s="80">
        <v>2671</v>
      </c>
      <c r="D17" s="88">
        <v>1235</v>
      </c>
      <c r="E17" s="158">
        <v>46.237364283040058</v>
      </c>
    </row>
    <row r="18" spans="1:5" ht="18" x14ac:dyDescent="0.25">
      <c r="A18" s="101">
        <v>15</v>
      </c>
      <c r="B18" s="90" t="s">
        <v>19</v>
      </c>
      <c r="C18" s="79">
        <v>2113</v>
      </c>
      <c r="D18" s="87">
        <v>973</v>
      </c>
      <c r="E18" s="157">
        <v>46.048272598201613</v>
      </c>
    </row>
    <row r="19" spans="1:5" ht="18" x14ac:dyDescent="0.25">
      <c r="A19" s="78">
        <v>16</v>
      </c>
      <c r="B19" s="92" t="s">
        <v>20</v>
      </c>
      <c r="C19" s="80">
        <v>8360</v>
      </c>
      <c r="D19" s="88">
        <v>7858</v>
      </c>
      <c r="E19" s="158">
        <v>93.995215311004785</v>
      </c>
    </row>
    <row r="20" spans="1:5" ht="18" x14ac:dyDescent="0.25">
      <c r="A20" s="101">
        <v>17</v>
      </c>
      <c r="B20" s="90" t="s">
        <v>21</v>
      </c>
      <c r="C20" s="79">
        <v>16511</v>
      </c>
      <c r="D20" s="87">
        <v>12130</v>
      </c>
      <c r="E20" s="157">
        <v>73.466174065774339</v>
      </c>
    </row>
    <row r="21" spans="1:5" ht="18" x14ac:dyDescent="0.25">
      <c r="A21" s="78">
        <v>18</v>
      </c>
      <c r="B21" s="92" t="s">
        <v>22</v>
      </c>
      <c r="C21" s="80">
        <v>2460</v>
      </c>
      <c r="D21" s="88">
        <v>1052</v>
      </c>
      <c r="E21" s="158">
        <v>42.764227642276417</v>
      </c>
    </row>
    <row r="22" spans="1:5" ht="18" x14ac:dyDescent="0.25">
      <c r="A22" s="101">
        <v>19</v>
      </c>
      <c r="B22" s="90" t="s">
        <v>23</v>
      </c>
      <c r="C22" s="79">
        <v>713</v>
      </c>
      <c r="D22" s="87">
        <v>345</v>
      </c>
      <c r="E22" s="157">
        <v>48.387096774193552</v>
      </c>
    </row>
    <row r="23" spans="1:5" ht="18" x14ac:dyDescent="0.25">
      <c r="A23" s="78">
        <v>20</v>
      </c>
      <c r="B23" s="92" t="s">
        <v>24</v>
      </c>
      <c r="C23" s="80">
        <v>6232</v>
      </c>
      <c r="D23" s="88">
        <v>2867</v>
      </c>
      <c r="E23" s="158">
        <v>46.004492939666235</v>
      </c>
    </row>
    <row r="24" spans="1:5" ht="18" x14ac:dyDescent="0.25">
      <c r="A24" s="101">
        <v>21</v>
      </c>
      <c r="B24" s="90" t="s">
        <v>25</v>
      </c>
      <c r="C24" s="79">
        <v>7477</v>
      </c>
      <c r="D24" s="87">
        <v>6058</v>
      </c>
      <c r="E24" s="157">
        <v>81.021800187240871</v>
      </c>
    </row>
    <row r="25" spans="1:5" ht="18" x14ac:dyDescent="0.25">
      <c r="A25" s="78">
        <v>22</v>
      </c>
      <c r="B25" s="92" t="s">
        <v>26</v>
      </c>
      <c r="C25" s="80">
        <v>5784</v>
      </c>
      <c r="D25" s="88">
        <v>3467</v>
      </c>
      <c r="E25" s="158">
        <v>59.941217150760714</v>
      </c>
    </row>
    <row r="26" spans="1:5" ht="18" x14ac:dyDescent="0.25">
      <c r="A26" s="101">
        <v>23</v>
      </c>
      <c r="B26" s="90" t="s">
        <v>27</v>
      </c>
      <c r="C26" s="79">
        <v>5228</v>
      </c>
      <c r="D26" s="87">
        <v>4848</v>
      </c>
      <c r="E26" s="157">
        <v>92.73144605967866</v>
      </c>
    </row>
    <row r="27" spans="1:5" ht="18" x14ac:dyDescent="0.25">
      <c r="A27" s="78">
        <v>24</v>
      </c>
      <c r="B27" s="92" t="s">
        <v>28</v>
      </c>
      <c r="C27" s="80">
        <v>6544</v>
      </c>
      <c r="D27" s="88">
        <v>3744</v>
      </c>
      <c r="E27" s="158">
        <v>57.212713936430312</v>
      </c>
    </row>
    <row r="28" spans="1:5" ht="18" x14ac:dyDescent="0.25">
      <c r="A28" s="101">
        <v>25</v>
      </c>
      <c r="B28" s="90" t="s">
        <v>29</v>
      </c>
      <c r="C28" s="79">
        <v>11275</v>
      </c>
      <c r="D28" s="87">
        <v>8330</v>
      </c>
      <c r="E28" s="157">
        <v>73.880266075388022</v>
      </c>
    </row>
    <row r="29" spans="1:5" ht="18" x14ac:dyDescent="0.25">
      <c r="A29" s="78">
        <v>26</v>
      </c>
      <c r="B29" s="92" t="s">
        <v>30</v>
      </c>
      <c r="C29" s="80">
        <v>6843</v>
      </c>
      <c r="D29" s="88">
        <v>5020</v>
      </c>
      <c r="E29" s="158">
        <v>73.359637585854159</v>
      </c>
    </row>
    <row r="30" spans="1:5" ht="18" x14ac:dyDescent="0.25">
      <c r="A30" s="101">
        <v>27</v>
      </c>
      <c r="B30" s="90" t="s">
        <v>31</v>
      </c>
      <c r="C30" s="79">
        <v>12005</v>
      </c>
      <c r="D30" s="87">
        <v>5716</v>
      </c>
      <c r="E30" s="157">
        <v>47.613494377342775</v>
      </c>
    </row>
    <row r="31" spans="1:5" ht="18" x14ac:dyDescent="0.25">
      <c r="A31" s="78">
        <v>28</v>
      </c>
      <c r="B31" s="92" t="s">
        <v>32</v>
      </c>
      <c r="C31" s="80">
        <v>3823</v>
      </c>
      <c r="D31" s="88">
        <v>2112</v>
      </c>
      <c r="E31" s="158">
        <v>55.244572325398899</v>
      </c>
    </row>
    <row r="32" spans="1:5" ht="18" x14ac:dyDescent="0.25">
      <c r="A32" s="101">
        <v>29</v>
      </c>
      <c r="B32" s="90" t="s">
        <v>33</v>
      </c>
      <c r="C32" s="79">
        <v>3499</v>
      </c>
      <c r="D32" s="87">
        <v>2967</v>
      </c>
      <c r="E32" s="157">
        <v>84.795655901686189</v>
      </c>
    </row>
    <row r="33" spans="1:5" ht="18" x14ac:dyDescent="0.25">
      <c r="A33" s="78">
        <v>30</v>
      </c>
      <c r="B33" s="92" t="s">
        <v>34</v>
      </c>
      <c r="C33" s="80">
        <v>7153</v>
      </c>
      <c r="D33" s="88">
        <v>3482</v>
      </c>
      <c r="E33" s="158">
        <v>48.678875996085559</v>
      </c>
    </row>
    <row r="34" spans="1:5" ht="18.75" thickBot="1" x14ac:dyDescent="0.3">
      <c r="A34" s="102">
        <v>31</v>
      </c>
      <c r="B34" s="91" t="s">
        <v>35</v>
      </c>
      <c r="C34" s="81">
        <v>3351</v>
      </c>
      <c r="D34" s="89">
        <v>1120</v>
      </c>
      <c r="E34" s="159">
        <v>33.422858848105044</v>
      </c>
    </row>
    <row r="35" spans="1:5" ht="15.75" thickTop="1" x14ac:dyDescent="0.25">
      <c r="C35" s="8"/>
      <c r="D35" s="8"/>
    </row>
    <row r="36" spans="1:5" x14ac:dyDescent="0.25">
      <c r="E36" s="15"/>
    </row>
  </sheetData>
  <mergeCells count="2">
    <mergeCell ref="A3:B3"/>
    <mergeCell ref="A1:E1"/>
  </mergeCells>
  <printOptions horizontalCentered="1"/>
  <pageMargins left="0.196850393700787" right="0.196850393700787" top="1.1811023622047201" bottom="0.78740157480314998" header="0.196850393700787" footer="0.196850393700787"/>
  <pageSetup paperSize="9" firstPageNumber="33" orientation="portrait" useFirstPageNumber="1" r:id="rId1"/>
  <headerFooter>
    <oddHeader>&amp;C&amp;G</oddHeader>
    <oddFooter>&amp;C&amp;"B Nazanin,Bold"&amp;10&amp;G&amp;"B Titr,Regular"&amp;8&amp;P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I35"/>
  <sheetViews>
    <sheetView showGridLines="0" rightToLeft="1" view="pageLayout" zoomScaleNormal="100" workbookViewId="0">
      <selection activeCell="K6" sqref="K6"/>
    </sheetView>
  </sheetViews>
  <sheetFormatPr defaultColWidth="8.5703125" defaultRowHeight="15" x14ac:dyDescent="0.25"/>
  <cols>
    <col min="1" max="1" width="7.42578125" style="1" customWidth="1"/>
    <col min="2" max="2" width="18.28515625" style="12" customWidth="1"/>
    <col min="3" max="9" width="21.28515625" style="1" customWidth="1"/>
    <col min="10" max="16" width="18.7109375" style="1" customWidth="1"/>
    <col min="17" max="16384" width="8.5703125" style="1"/>
  </cols>
  <sheetData>
    <row r="1" spans="1:9" ht="26.25" thickBot="1" x14ac:dyDescent="0.3">
      <c r="A1" s="292" t="s">
        <v>90</v>
      </c>
      <c r="B1" s="292"/>
      <c r="C1" s="292"/>
      <c r="D1" s="292"/>
      <c r="E1" s="292"/>
      <c r="F1" s="292"/>
      <c r="G1" s="292"/>
      <c r="H1" s="292"/>
      <c r="I1" s="292"/>
    </row>
    <row r="2" spans="1:9" ht="67.5" customHeight="1" thickTop="1" thickBot="1" x14ac:dyDescent="0.3">
      <c r="A2" s="126" t="s">
        <v>2</v>
      </c>
      <c r="B2" s="127" t="s">
        <v>3</v>
      </c>
      <c r="C2" s="127" t="s">
        <v>270</v>
      </c>
      <c r="D2" s="127" t="s">
        <v>239</v>
      </c>
      <c r="E2" s="128" t="s">
        <v>272</v>
      </c>
      <c r="F2" s="128" t="s">
        <v>273</v>
      </c>
      <c r="G2" s="127" t="s">
        <v>271</v>
      </c>
      <c r="H2" s="128" t="s">
        <v>274</v>
      </c>
      <c r="I2" s="125" t="s">
        <v>275</v>
      </c>
    </row>
    <row r="3" spans="1:9" ht="21" thickTop="1" thickBot="1" x14ac:dyDescent="0.3">
      <c r="A3" s="300" t="s">
        <v>4</v>
      </c>
      <c r="B3" s="301"/>
      <c r="C3" s="36">
        <v>2716282634190</v>
      </c>
      <c r="D3" s="86">
        <v>3386348344919.96</v>
      </c>
      <c r="E3" s="86">
        <v>-670065710729.95996</v>
      </c>
      <c r="F3" s="97">
        <v>-19.787264701670782</v>
      </c>
      <c r="G3" s="86">
        <v>1322154237967</v>
      </c>
      <c r="H3" s="86">
        <v>1394128396223</v>
      </c>
      <c r="I3" s="93">
        <v>105.44370363072547</v>
      </c>
    </row>
    <row r="4" spans="1:9" ht="18.75" customHeight="1" thickTop="1" x14ac:dyDescent="0.25">
      <c r="A4" s="76">
        <v>1</v>
      </c>
      <c r="B4" s="90" t="s">
        <v>5</v>
      </c>
      <c r="C4" s="79">
        <v>341435560672</v>
      </c>
      <c r="D4" s="87">
        <v>357727938357</v>
      </c>
      <c r="E4" s="87">
        <v>-16292377685</v>
      </c>
      <c r="F4" s="98">
        <v>-4.5544046013931334</v>
      </c>
      <c r="G4" s="87">
        <v>171041788325</v>
      </c>
      <c r="H4" s="87">
        <v>170393772347</v>
      </c>
      <c r="I4" s="94">
        <v>99.621135873083432</v>
      </c>
    </row>
    <row r="5" spans="1:9" ht="18.75" customHeight="1" x14ac:dyDescent="0.25">
      <c r="A5" s="78">
        <v>2</v>
      </c>
      <c r="B5" s="92" t="s">
        <v>6</v>
      </c>
      <c r="C5" s="80">
        <v>216650571441</v>
      </c>
      <c r="D5" s="88">
        <v>315588331221.01398</v>
      </c>
      <c r="E5" s="88">
        <v>-98937759780.013977</v>
      </c>
      <c r="F5" s="99">
        <v>-31.350259180123334</v>
      </c>
      <c r="G5" s="88">
        <v>91742158891</v>
      </c>
      <c r="H5" s="88">
        <v>124908412550</v>
      </c>
      <c r="I5" s="95">
        <v>136.15159492639063</v>
      </c>
    </row>
    <row r="6" spans="1:9" ht="18.75" customHeight="1" x14ac:dyDescent="0.25">
      <c r="A6" s="76">
        <v>3</v>
      </c>
      <c r="B6" s="90" t="s">
        <v>7</v>
      </c>
      <c r="C6" s="79">
        <v>110580497261</v>
      </c>
      <c r="D6" s="87">
        <v>86810146239</v>
      </c>
      <c r="E6" s="87">
        <v>23770351022</v>
      </c>
      <c r="F6" s="98">
        <v>27.381996289416481</v>
      </c>
      <c r="G6" s="87">
        <v>52446348494</v>
      </c>
      <c r="H6" s="87">
        <v>58134148767</v>
      </c>
      <c r="I6" s="94">
        <v>110.84498813802203</v>
      </c>
    </row>
    <row r="7" spans="1:9" ht="18.75" customHeight="1" x14ac:dyDescent="0.25">
      <c r="A7" s="78">
        <v>4</v>
      </c>
      <c r="B7" s="92" t="s">
        <v>8</v>
      </c>
      <c r="C7" s="80">
        <v>130143925000</v>
      </c>
      <c r="D7" s="88">
        <v>115341673538.685</v>
      </c>
      <c r="E7" s="88">
        <v>14802251461.315002</v>
      </c>
      <c r="F7" s="99">
        <v>12.83339404326434</v>
      </c>
      <c r="G7" s="88">
        <v>47389327933</v>
      </c>
      <c r="H7" s="88">
        <v>82754597067</v>
      </c>
      <c r="I7" s="95">
        <v>174.62707465275756</v>
      </c>
    </row>
    <row r="8" spans="1:9" ht="18.75" customHeight="1" x14ac:dyDescent="0.25">
      <c r="A8" s="76">
        <v>5</v>
      </c>
      <c r="B8" s="90" t="s">
        <v>9</v>
      </c>
      <c r="C8" s="79">
        <v>14701460000</v>
      </c>
      <c r="D8" s="87">
        <v>18088212445</v>
      </c>
      <c r="E8" s="87">
        <v>-3386752445</v>
      </c>
      <c r="F8" s="98">
        <v>-18.723533103660426</v>
      </c>
      <c r="G8" s="87">
        <v>7572393988</v>
      </c>
      <c r="H8" s="87">
        <v>7129066012</v>
      </c>
      <c r="I8" s="94">
        <v>94.14547134363923</v>
      </c>
    </row>
    <row r="9" spans="1:9" ht="18.75" customHeight="1" x14ac:dyDescent="0.25">
      <c r="A9" s="78">
        <v>6</v>
      </c>
      <c r="B9" s="92" t="s">
        <v>10</v>
      </c>
      <c r="C9" s="80">
        <v>29926225000</v>
      </c>
      <c r="D9" s="88">
        <v>37490175000</v>
      </c>
      <c r="E9" s="88">
        <v>-7563950000</v>
      </c>
      <c r="F9" s="99">
        <v>-20.175819398015612</v>
      </c>
      <c r="G9" s="88">
        <v>15161497235</v>
      </c>
      <c r="H9" s="88">
        <v>14764727765</v>
      </c>
      <c r="I9" s="95">
        <v>97.383045593385958</v>
      </c>
    </row>
    <row r="10" spans="1:9" ht="18.75" customHeight="1" x14ac:dyDescent="0.25">
      <c r="A10" s="76">
        <v>7</v>
      </c>
      <c r="B10" s="90" t="s">
        <v>11</v>
      </c>
      <c r="C10" s="79">
        <v>17444900822</v>
      </c>
      <c r="D10" s="87">
        <v>21184022021</v>
      </c>
      <c r="E10" s="87">
        <v>-3739121199</v>
      </c>
      <c r="F10" s="98">
        <v>-17.650667070178457</v>
      </c>
      <c r="G10" s="87">
        <v>9310654834</v>
      </c>
      <c r="H10" s="87">
        <v>8134245988</v>
      </c>
      <c r="I10" s="94">
        <v>87.364918290128514</v>
      </c>
    </row>
    <row r="11" spans="1:9" ht="18.75" customHeight="1" x14ac:dyDescent="0.25">
      <c r="A11" s="78">
        <v>8</v>
      </c>
      <c r="B11" s="92" t="s">
        <v>12</v>
      </c>
      <c r="C11" s="80">
        <v>40093135000</v>
      </c>
      <c r="D11" s="88">
        <v>49684817988</v>
      </c>
      <c r="E11" s="88">
        <v>-9591682988</v>
      </c>
      <c r="F11" s="99">
        <v>-19.305058117183012</v>
      </c>
      <c r="G11" s="88">
        <v>20997810740</v>
      </c>
      <c r="H11" s="88">
        <v>19095324260</v>
      </c>
      <c r="I11" s="95">
        <v>90.939596019999186</v>
      </c>
    </row>
    <row r="12" spans="1:9" ht="18.75" customHeight="1" x14ac:dyDescent="0.25">
      <c r="A12" s="76">
        <v>9</v>
      </c>
      <c r="B12" s="90" t="s">
        <v>13</v>
      </c>
      <c r="C12" s="79">
        <v>46938728903</v>
      </c>
      <c r="D12" s="87">
        <v>53601733245</v>
      </c>
      <c r="E12" s="87">
        <v>-6663004342</v>
      </c>
      <c r="F12" s="98">
        <v>-12.430576286675448</v>
      </c>
      <c r="G12" s="87">
        <v>24217643658</v>
      </c>
      <c r="H12" s="87">
        <v>22721085245</v>
      </c>
      <c r="I12" s="94">
        <v>93.820379744064695</v>
      </c>
    </row>
    <row r="13" spans="1:9" ht="18.75" customHeight="1" x14ac:dyDescent="0.25">
      <c r="A13" s="78">
        <v>10</v>
      </c>
      <c r="B13" s="92" t="s">
        <v>14</v>
      </c>
      <c r="C13" s="80">
        <v>60956580000</v>
      </c>
      <c r="D13" s="88">
        <v>63753019179</v>
      </c>
      <c r="E13" s="88">
        <v>-2796439179</v>
      </c>
      <c r="F13" s="99">
        <v>-4.3863635244448727</v>
      </c>
      <c r="G13" s="88">
        <v>27349770000</v>
      </c>
      <c r="H13" s="88">
        <v>33606810000</v>
      </c>
      <c r="I13" s="95">
        <v>122.87785235488269</v>
      </c>
    </row>
    <row r="14" spans="1:9" ht="18.75" customHeight="1" x14ac:dyDescent="0.25">
      <c r="A14" s="76">
        <v>11</v>
      </c>
      <c r="B14" s="90" t="s">
        <v>15</v>
      </c>
      <c r="C14" s="79">
        <v>155566368260</v>
      </c>
      <c r="D14" s="87">
        <v>276401412456.10999</v>
      </c>
      <c r="E14" s="87">
        <v>-120835044196.10999</v>
      </c>
      <c r="F14" s="98">
        <v>-43.717231081551539</v>
      </c>
      <c r="G14" s="87">
        <v>78320884757</v>
      </c>
      <c r="H14" s="87">
        <v>77245483503</v>
      </c>
      <c r="I14" s="94">
        <v>98.626929129648417</v>
      </c>
    </row>
    <row r="15" spans="1:9" ht="18.75" customHeight="1" x14ac:dyDescent="0.25">
      <c r="A15" s="78">
        <v>12</v>
      </c>
      <c r="B15" s="92" t="s">
        <v>16</v>
      </c>
      <c r="C15" s="80">
        <v>73177191439</v>
      </c>
      <c r="D15" s="88">
        <v>116937639095</v>
      </c>
      <c r="E15" s="88">
        <v>-43760447656</v>
      </c>
      <c r="F15" s="99">
        <v>-37.422037929506224</v>
      </c>
      <c r="G15" s="88">
        <v>35970674220</v>
      </c>
      <c r="H15" s="88">
        <v>37206517219</v>
      </c>
      <c r="I15" s="95">
        <v>103.4356959545475</v>
      </c>
    </row>
    <row r="16" spans="1:9" ht="18.75" customHeight="1" x14ac:dyDescent="0.25">
      <c r="A16" s="76">
        <v>13</v>
      </c>
      <c r="B16" s="90" t="s">
        <v>17</v>
      </c>
      <c r="C16" s="79">
        <v>77466155000</v>
      </c>
      <c r="D16" s="87">
        <v>79598305783</v>
      </c>
      <c r="E16" s="87">
        <v>-2132150783</v>
      </c>
      <c r="F16" s="98">
        <v>-2.6786383981747619</v>
      </c>
      <c r="G16" s="87">
        <v>39060240291</v>
      </c>
      <c r="H16" s="87">
        <v>38405914709</v>
      </c>
      <c r="I16" s="94">
        <v>98.324829603900909</v>
      </c>
    </row>
    <row r="17" spans="1:9" ht="18.75" customHeight="1" x14ac:dyDescent="0.25">
      <c r="A17" s="78">
        <v>14</v>
      </c>
      <c r="B17" s="92" t="s">
        <v>18</v>
      </c>
      <c r="C17" s="80">
        <v>82175913968</v>
      </c>
      <c r="D17" s="88">
        <v>87695918216</v>
      </c>
      <c r="E17" s="88">
        <v>-5520004248</v>
      </c>
      <c r="F17" s="99">
        <v>-6.2944825258616</v>
      </c>
      <c r="G17" s="88">
        <v>37557236633</v>
      </c>
      <c r="H17" s="88">
        <v>44618677335</v>
      </c>
      <c r="I17" s="95">
        <v>118.80181114229103</v>
      </c>
    </row>
    <row r="18" spans="1:9" ht="18.75" customHeight="1" x14ac:dyDescent="0.25">
      <c r="A18" s="76">
        <v>15</v>
      </c>
      <c r="B18" s="90" t="s">
        <v>19</v>
      </c>
      <c r="C18" s="79">
        <v>23899029359</v>
      </c>
      <c r="D18" s="87">
        <v>25764857084</v>
      </c>
      <c r="E18" s="87">
        <v>-1865827725</v>
      </c>
      <c r="F18" s="98">
        <v>-7.2417546075141264</v>
      </c>
      <c r="G18" s="87">
        <v>11145843412</v>
      </c>
      <c r="H18" s="87">
        <v>12753185947</v>
      </c>
      <c r="I18" s="94">
        <v>114.42100409619501</v>
      </c>
    </row>
    <row r="19" spans="1:9" ht="18.75" customHeight="1" x14ac:dyDescent="0.25">
      <c r="A19" s="78">
        <v>16</v>
      </c>
      <c r="B19" s="92" t="s">
        <v>20</v>
      </c>
      <c r="C19" s="80">
        <v>21175475000</v>
      </c>
      <c r="D19" s="88">
        <v>39466481837</v>
      </c>
      <c r="E19" s="88">
        <v>-18291006837</v>
      </c>
      <c r="F19" s="99">
        <v>-46.345673557991432</v>
      </c>
      <c r="G19" s="88">
        <v>10425385000</v>
      </c>
      <c r="H19" s="88">
        <v>10750090000</v>
      </c>
      <c r="I19" s="95">
        <v>103.11456123682723</v>
      </c>
    </row>
    <row r="20" spans="1:9" ht="18.75" customHeight="1" x14ac:dyDescent="0.25">
      <c r="A20" s="76">
        <v>17</v>
      </c>
      <c r="B20" s="90" t="s">
        <v>21</v>
      </c>
      <c r="C20" s="79">
        <v>201098408291</v>
      </c>
      <c r="D20" s="87">
        <v>218851470933.24701</v>
      </c>
      <c r="E20" s="87">
        <v>-17753062642.247009</v>
      </c>
      <c r="F20" s="98">
        <v>-8.1119229249603535</v>
      </c>
      <c r="G20" s="87">
        <v>102844505497</v>
      </c>
      <c r="H20" s="87">
        <v>98253902794</v>
      </c>
      <c r="I20" s="94">
        <v>95.53636562224132</v>
      </c>
    </row>
    <row r="21" spans="1:9" ht="18.75" customHeight="1" x14ac:dyDescent="0.25">
      <c r="A21" s="78">
        <v>18</v>
      </c>
      <c r="B21" s="92" t="s">
        <v>22</v>
      </c>
      <c r="C21" s="80">
        <v>50165740000</v>
      </c>
      <c r="D21" s="88">
        <v>68197151797</v>
      </c>
      <c r="E21" s="88">
        <v>-18031411797</v>
      </c>
      <c r="F21" s="99">
        <v>-26.440124436095886</v>
      </c>
      <c r="G21" s="88">
        <v>23988437384</v>
      </c>
      <c r="H21" s="88">
        <v>26177302616</v>
      </c>
      <c r="I21" s="95">
        <v>109.12466784293314</v>
      </c>
    </row>
    <row r="22" spans="1:9" ht="18.75" customHeight="1" x14ac:dyDescent="0.25">
      <c r="A22" s="76">
        <v>19</v>
      </c>
      <c r="B22" s="90" t="s">
        <v>23</v>
      </c>
      <c r="C22" s="79">
        <v>20371422670</v>
      </c>
      <c r="D22" s="87">
        <v>14069574768</v>
      </c>
      <c r="E22" s="87">
        <v>6301847902</v>
      </c>
      <c r="F22" s="98">
        <v>44.790606723473928</v>
      </c>
      <c r="G22" s="87">
        <v>10285033562</v>
      </c>
      <c r="H22" s="87">
        <v>10086389108</v>
      </c>
      <c r="I22" s="94">
        <v>98.068606652544815</v>
      </c>
    </row>
    <row r="23" spans="1:9" ht="18.75" customHeight="1" x14ac:dyDescent="0.25">
      <c r="A23" s="78">
        <v>20</v>
      </c>
      <c r="B23" s="92" t="s">
        <v>24</v>
      </c>
      <c r="C23" s="80">
        <v>107737959980</v>
      </c>
      <c r="D23" s="88">
        <v>224142082839.90399</v>
      </c>
      <c r="E23" s="88">
        <v>-116404122859.90399</v>
      </c>
      <c r="F23" s="99">
        <v>-51.933185140894288</v>
      </c>
      <c r="G23" s="88">
        <v>57234640757</v>
      </c>
      <c r="H23" s="88">
        <v>50503319223</v>
      </c>
      <c r="I23" s="95">
        <v>88.23907786443695</v>
      </c>
    </row>
    <row r="24" spans="1:9" ht="18.75" customHeight="1" x14ac:dyDescent="0.25">
      <c r="A24" s="76">
        <v>21</v>
      </c>
      <c r="B24" s="90" t="s">
        <v>25</v>
      </c>
      <c r="C24" s="79">
        <v>66248355000</v>
      </c>
      <c r="D24" s="87">
        <v>66284822385</v>
      </c>
      <c r="E24" s="87">
        <v>-36467385</v>
      </c>
      <c r="F24" s="98">
        <v>-5.5016191773416337E-2</v>
      </c>
      <c r="G24" s="87">
        <v>34739274602</v>
      </c>
      <c r="H24" s="87">
        <v>31509080398</v>
      </c>
      <c r="I24" s="94">
        <v>90.701607212563871</v>
      </c>
    </row>
    <row r="25" spans="1:9" ht="18.75" customHeight="1" x14ac:dyDescent="0.25">
      <c r="A25" s="78">
        <v>22</v>
      </c>
      <c r="B25" s="92" t="s">
        <v>26</v>
      </c>
      <c r="C25" s="80">
        <v>106617859797</v>
      </c>
      <c r="D25" s="88">
        <v>155044951194</v>
      </c>
      <c r="E25" s="88">
        <v>-48427091397</v>
      </c>
      <c r="F25" s="99">
        <v>-31.234226605938041</v>
      </c>
      <c r="G25" s="88">
        <v>52282342168</v>
      </c>
      <c r="H25" s="88">
        <v>54335517629</v>
      </c>
      <c r="I25" s="95">
        <v>103.92709158744742</v>
      </c>
    </row>
    <row r="26" spans="1:9" ht="18.75" customHeight="1" x14ac:dyDescent="0.25">
      <c r="A26" s="76">
        <v>23</v>
      </c>
      <c r="B26" s="90" t="s">
        <v>27</v>
      </c>
      <c r="C26" s="79">
        <v>14859595000</v>
      </c>
      <c r="D26" s="87">
        <v>28265553797</v>
      </c>
      <c r="E26" s="87">
        <v>-13405958797</v>
      </c>
      <c r="F26" s="98">
        <v>-47.428608309888688</v>
      </c>
      <c r="G26" s="87">
        <v>8004076234</v>
      </c>
      <c r="H26" s="87">
        <v>6855518766</v>
      </c>
      <c r="I26" s="94">
        <v>85.650343219856936</v>
      </c>
    </row>
    <row r="27" spans="1:9" ht="18.75" customHeight="1" x14ac:dyDescent="0.25">
      <c r="A27" s="78">
        <v>24</v>
      </c>
      <c r="B27" s="92" t="s">
        <v>28</v>
      </c>
      <c r="C27" s="80">
        <v>73581789437</v>
      </c>
      <c r="D27" s="88">
        <v>87112754320</v>
      </c>
      <c r="E27" s="88">
        <v>-13530964883</v>
      </c>
      <c r="F27" s="99">
        <v>-15.532702402331754</v>
      </c>
      <c r="G27" s="88">
        <v>39003366374</v>
      </c>
      <c r="H27" s="88">
        <v>34578423063</v>
      </c>
      <c r="I27" s="95">
        <v>88.65497078234327</v>
      </c>
    </row>
    <row r="28" spans="1:9" ht="18.75" customHeight="1" x14ac:dyDescent="0.25">
      <c r="A28" s="76">
        <v>25</v>
      </c>
      <c r="B28" s="90" t="s">
        <v>29</v>
      </c>
      <c r="C28" s="79">
        <v>94770649912</v>
      </c>
      <c r="D28" s="87">
        <v>128634852384</v>
      </c>
      <c r="E28" s="87">
        <v>-33864202472</v>
      </c>
      <c r="F28" s="98">
        <v>-26.325837706027588</v>
      </c>
      <c r="G28" s="87">
        <v>49994194242</v>
      </c>
      <c r="H28" s="87">
        <v>44776455670</v>
      </c>
      <c r="I28" s="94">
        <v>89.56331099818668</v>
      </c>
    </row>
    <row r="29" spans="1:9" ht="18.75" customHeight="1" x14ac:dyDescent="0.25">
      <c r="A29" s="78">
        <v>26</v>
      </c>
      <c r="B29" s="92" t="s">
        <v>30</v>
      </c>
      <c r="C29" s="80">
        <v>96004415822</v>
      </c>
      <c r="D29" s="88">
        <v>121192824155</v>
      </c>
      <c r="E29" s="88">
        <v>-25188408333</v>
      </c>
      <c r="F29" s="99">
        <v>-20.783745662024671</v>
      </c>
      <c r="G29" s="88">
        <v>46333792069</v>
      </c>
      <c r="H29" s="88">
        <v>49670623753</v>
      </c>
      <c r="I29" s="95">
        <v>107.20172369883045</v>
      </c>
    </row>
    <row r="30" spans="1:9" ht="18.75" customHeight="1" x14ac:dyDescent="0.25">
      <c r="A30" s="76">
        <v>27</v>
      </c>
      <c r="B30" s="90" t="s">
        <v>31</v>
      </c>
      <c r="C30" s="79">
        <v>159933684384</v>
      </c>
      <c r="D30" s="87">
        <v>157487094486</v>
      </c>
      <c r="E30" s="87">
        <v>2446589898</v>
      </c>
      <c r="F30" s="98">
        <v>1.5535177063143371</v>
      </c>
      <c r="G30" s="87">
        <v>81892956537</v>
      </c>
      <c r="H30" s="87">
        <v>78040727847</v>
      </c>
      <c r="I30" s="94">
        <v>95.296019519994331</v>
      </c>
    </row>
    <row r="31" spans="1:9" ht="18.75" customHeight="1" x14ac:dyDescent="0.25">
      <c r="A31" s="78">
        <v>28</v>
      </c>
      <c r="B31" s="92" t="s">
        <v>32</v>
      </c>
      <c r="C31" s="80">
        <v>65171228699</v>
      </c>
      <c r="D31" s="88">
        <v>87648176227</v>
      </c>
      <c r="E31" s="88">
        <v>-22476947528</v>
      </c>
      <c r="F31" s="99">
        <v>-25.644512522185238</v>
      </c>
      <c r="G31" s="88">
        <v>32410796880</v>
      </c>
      <c r="H31" s="88">
        <v>32760431819</v>
      </c>
      <c r="I31" s="95">
        <v>101.07876069907972</v>
      </c>
    </row>
    <row r="32" spans="1:9" ht="18.75" customHeight="1" x14ac:dyDescent="0.25">
      <c r="A32" s="76">
        <v>29</v>
      </c>
      <c r="B32" s="90" t="s">
        <v>33</v>
      </c>
      <c r="C32" s="79">
        <v>17579287603</v>
      </c>
      <c r="D32" s="87">
        <v>35068773783</v>
      </c>
      <c r="E32" s="87">
        <v>-17489486180</v>
      </c>
      <c r="F32" s="98">
        <v>-49.871963839460605</v>
      </c>
      <c r="G32" s="87">
        <v>7756950000</v>
      </c>
      <c r="H32" s="87">
        <v>9822337603</v>
      </c>
      <c r="I32" s="94">
        <v>126.62628485422749</v>
      </c>
    </row>
    <row r="33" spans="1:9" ht="18.75" customHeight="1" x14ac:dyDescent="0.25">
      <c r="A33" s="78">
        <v>30</v>
      </c>
      <c r="B33" s="92" t="s">
        <v>34</v>
      </c>
      <c r="C33" s="80">
        <v>157898990470</v>
      </c>
      <c r="D33" s="88">
        <v>212457095223</v>
      </c>
      <c r="E33" s="88">
        <v>-54558104753</v>
      </c>
      <c r="F33" s="99">
        <v>-25.679587069443137</v>
      </c>
      <c r="G33" s="88">
        <v>75918885689</v>
      </c>
      <c r="H33" s="88">
        <v>81980104781</v>
      </c>
      <c r="I33" s="95">
        <v>107.98380934729424</v>
      </c>
    </row>
    <row r="34" spans="1:9" ht="18.75" customHeight="1" thickBot="1" x14ac:dyDescent="0.3">
      <c r="A34" s="77">
        <v>31</v>
      </c>
      <c r="B34" s="91" t="s">
        <v>35</v>
      </c>
      <c r="C34" s="81">
        <v>41911530000</v>
      </c>
      <c r="D34" s="89">
        <v>36756482923</v>
      </c>
      <c r="E34" s="89">
        <v>5155047077</v>
      </c>
      <c r="F34" s="100">
        <v>14.024864913759966</v>
      </c>
      <c r="G34" s="89">
        <v>19755327561</v>
      </c>
      <c r="H34" s="89">
        <v>22156202439</v>
      </c>
      <c r="I34" s="96">
        <v>112.1530502118309</v>
      </c>
    </row>
    <row r="35" spans="1:9" ht="15.75" thickTop="1" x14ac:dyDescent="0.25"/>
  </sheetData>
  <mergeCells count="2">
    <mergeCell ref="A1:I1"/>
    <mergeCell ref="A3:B3"/>
  </mergeCells>
  <printOptions horizontalCentered="1" verticalCentered="1"/>
  <pageMargins left="0.19684930008748899" right="0.19684930008748899" top="1.1811012685914299" bottom="1.1817399387576599" header="0.19684930008748899" footer="0.19684930008748899"/>
  <pageSetup paperSize="9" scale="63" firstPageNumber="34" orientation="landscape" useFirstPageNumber="1" r:id="rId1"/>
  <headerFooter>
    <oddHeader>&amp;C&amp;G</oddHeader>
    <oddFooter>&amp;C&amp;"B Nazanin,Bold"&amp;10&amp;G&amp;"B Titr,Regular"&amp;8&amp;P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O29"/>
  <sheetViews>
    <sheetView showGridLines="0" rightToLeft="1" view="pageLayout" topLeftCell="A10" zoomScaleNormal="115" workbookViewId="0">
      <selection activeCell="C19" sqref="C19:M28"/>
    </sheetView>
  </sheetViews>
  <sheetFormatPr defaultColWidth="9" defaultRowHeight="15" x14ac:dyDescent="0.25"/>
  <cols>
    <col min="1" max="3" width="10.5703125" style="1" customWidth="1"/>
    <col min="4" max="4" width="29.140625" style="1" bestFit="1" customWidth="1"/>
    <col min="5" max="5" width="9.5703125" style="1" customWidth="1"/>
    <col min="6" max="6" width="15" style="1" bestFit="1" customWidth="1"/>
    <col min="7" max="7" width="9.42578125" style="1" customWidth="1"/>
    <col min="8" max="8" width="8.5703125" style="1" customWidth="1"/>
    <col min="9" max="11" width="10.5703125" style="1" customWidth="1"/>
    <col min="12" max="12" width="15" style="1" bestFit="1" customWidth="1"/>
    <col min="13" max="13" width="9" style="1"/>
    <col min="14" max="14" width="15" style="1" customWidth="1"/>
    <col min="15" max="16384" width="9" style="1"/>
  </cols>
  <sheetData>
    <row r="1" spans="1:15" ht="26.25" thickBot="1" x14ac:dyDescent="0.3">
      <c r="A1" s="292" t="s">
        <v>297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</row>
    <row r="2" spans="1:15" ht="60" customHeight="1" thickTop="1" thickBot="1" x14ac:dyDescent="0.3">
      <c r="A2" s="288" t="s">
        <v>38</v>
      </c>
      <c r="B2" s="281"/>
      <c r="C2" s="281"/>
      <c r="D2" s="284" t="s">
        <v>293</v>
      </c>
      <c r="E2" s="284"/>
      <c r="F2" s="284" t="s">
        <v>294</v>
      </c>
      <c r="G2" s="293"/>
      <c r="H2" s="278" t="s">
        <v>39</v>
      </c>
      <c r="I2" s="280" t="s">
        <v>40</v>
      </c>
      <c r="J2" s="281"/>
      <c r="K2" s="281"/>
      <c r="L2" s="284" t="s">
        <v>295</v>
      </c>
      <c r="M2" s="284"/>
      <c r="N2" s="284" t="s">
        <v>296</v>
      </c>
      <c r="O2" s="285"/>
    </row>
    <row r="3" spans="1:15" ht="24.75" customHeight="1" thickBot="1" x14ac:dyDescent="0.3">
      <c r="A3" s="289"/>
      <c r="B3" s="283"/>
      <c r="C3" s="283"/>
      <c r="D3" s="32" t="s">
        <v>3</v>
      </c>
      <c r="E3" s="32" t="s">
        <v>41</v>
      </c>
      <c r="F3" s="32" t="s">
        <v>3</v>
      </c>
      <c r="G3" s="33" t="s">
        <v>41</v>
      </c>
      <c r="H3" s="279"/>
      <c r="I3" s="282"/>
      <c r="J3" s="283"/>
      <c r="K3" s="283"/>
      <c r="L3" s="32" t="s">
        <v>3</v>
      </c>
      <c r="M3" s="32" t="s">
        <v>41</v>
      </c>
      <c r="N3" s="32" t="s">
        <v>3</v>
      </c>
      <c r="O3" s="33" t="s">
        <v>41</v>
      </c>
    </row>
    <row r="4" spans="1:15" ht="18.75" customHeight="1" thickTop="1" x14ac:dyDescent="0.25">
      <c r="A4" s="254" t="s">
        <v>42</v>
      </c>
      <c r="B4" s="255"/>
      <c r="C4" s="255"/>
      <c r="D4" s="209" t="s">
        <v>194</v>
      </c>
      <c r="E4" s="210">
        <v>1.8185511400504433</v>
      </c>
      <c r="F4" s="211" t="s">
        <v>17</v>
      </c>
      <c r="G4" s="212">
        <v>-7.3054444786219627E-2</v>
      </c>
      <c r="H4" s="138">
        <v>1</v>
      </c>
      <c r="I4" s="262" t="s">
        <v>42</v>
      </c>
      <c r="J4" s="255"/>
      <c r="K4" s="255"/>
      <c r="L4" s="209" t="s">
        <v>194</v>
      </c>
      <c r="M4" s="210">
        <v>29.727320436229789</v>
      </c>
      <c r="N4" s="211" t="s">
        <v>18</v>
      </c>
      <c r="O4" s="219">
        <v>7.473789131718843</v>
      </c>
    </row>
    <row r="5" spans="1:15" ht="18.75" customHeight="1" x14ac:dyDescent="0.25">
      <c r="A5" s="252" t="s">
        <v>37</v>
      </c>
      <c r="B5" s="253"/>
      <c r="C5" s="253"/>
      <c r="D5" s="213" t="s">
        <v>194</v>
      </c>
      <c r="E5" s="214">
        <v>1.8716187430332245</v>
      </c>
      <c r="F5" s="215" t="s">
        <v>17</v>
      </c>
      <c r="G5" s="214">
        <v>-9.7794423637120265E-2</v>
      </c>
      <c r="H5" s="140">
        <v>3</v>
      </c>
      <c r="I5" s="263" t="s">
        <v>37</v>
      </c>
      <c r="J5" s="253"/>
      <c r="K5" s="253"/>
      <c r="L5" s="213" t="s">
        <v>194</v>
      </c>
      <c r="M5" s="214">
        <v>30.347687857817302</v>
      </c>
      <c r="N5" s="215" t="s">
        <v>18</v>
      </c>
      <c r="O5" s="220">
        <v>6.5471976699500418</v>
      </c>
    </row>
    <row r="6" spans="1:15" ht="18.75" customHeight="1" x14ac:dyDescent="0.25">
      <c r="A6" s="254" t="s">
        <v>43</v>
      </c>
      <c r="B6" s="255"/>
      <c r="C6" s="255"/>
      <c r="D6" s="209" t="s">
        <v>194</v>
      </c>
      <c r="E6" s="212">
        <v>-0.13426702075575273</v>
      </c>
      <c r="F6" s="23" t="s">
        <v>49</v>
      </c>
      <c r="G6" s="212">
        <v>-27.277440379203082</v>
      </c>
      <c r="H6" s="138">
        <v>5</v>
      </c>
      <c r="I6" s="262" t="s">
        <v>43</v>
      </c>
      <c r="J6" s="255"/>
      <c r="K6" s="255"/>
      <c r="L6" s="209" t="s">
        <v>8</v>
      </c>
      <c r="M6" s="212">
        <v>31.146758900351841</v>
      </c>
      <c r="N6" s="23" t="s">
        <v>31</v>
      </c>
      <c r="O6" s="219">
        <v>3.7127509752358638</v>
      </c>
    </row>
    <row r="7" spans="1:15" ht="18.75" customHeight="1" x14ac:dyDescent="0.25">
      <c r="A7" s="252" t="s">
        <v>44</v>
      </c>
      <c r="B7" s="253"/>
      <c r="C7" s="253"/>
      <c r="D7" s="213" t="s">
        <v>49</v>
      </c>
      <c r="E7" s="214">
        <v>294.36178543461239</v>
      </c>
      <c r="F7" s="215" t="s">
        <v>9</v>
      </c>
      <c r="G7" s="214">
        <v>8.8528025144054467</v>
      </c>
      <c r="H7" s="140">
        <v>7</v>
      </c>
      <c r="I7" s="263" t="s">
        <v>44</v>
      </c>
      <c r="J7" s="253"/>
      <c r="K7" s="253"/>
      <c r="L7" s="213" t="s">
        <v>8</v>
      </c>
      <c r="M7" s="214">
        <v>100.21130480718436</v>
      </c>
      <c r="N7" s="215" t="s">
        <v>59</v>
      </c>
      <c r="O7" s="220">
        <v>-19.085394307046197</v>
      </c>
    </row>
    <row r="8" spans="1:15" ht="18.75" customHeight="1" x14ac:dyDescent="0.25">
      <c r="A8" s="254" t="s">
        <v>45</v>
      </c>
      <c r="B8" s="255"/>
      <c r="C8" s="255"/>
      <c r="D8" s="209" t="s">
        <v>11</v>
      </c>
      <c r="E8" s="212">
        <v>2.316439702372596</v>
      </c>
      <c r="F8" s="23" t="s">
        <v>200</v>
      </c>
      <c r="G8" s="212">
        <v>0.3026372676178124</v>
      </c>
      <c r="H8" s="138">
        <v>9</v>
      </c>
      <c r="I8" s="262" t="s">
        <v>45</v>
      </c>
      <c r="J8" s="255"/>
      <c r="K8" s="255"/>
      <c r="L8" s="209" t="s">
        <v>59</v>
      </c>
      <c r="M8" s="212">
        <v>38.156321339276005</v>
      </c>
      <c r="N8" s="23" t="s">
        <v>195</v>
      </c>
      <c r="O8" s="219">
        <v>3.3698244755672437</v>
      </c>
    </row>
    <row r="9" spans="1:15" ht="18.75" customHeight="1" x14ac:dyDescent="0.25">
      <c r="A9" s="252" t="s">
        <v>262</v>
      </c>
      <c r="B9" s="253"/>
      <c r="C9" s="253"/>
      <c r="D9" s="213" t="s">
        <v>195</v>
      </c>
      <c r="E9" s="214">
        <v>-35.515695067264573</v>
      </c>
      <c r="F9" s="215" t="s">
        <v>205</v>
      </c>
      <c r="G9" s="214">
        <v>-80.381086803105148</v>
      </c>
      <c r="H9" s="140">
        <v>17</v>
      </c>
      <c r="I9" s="263" t="s">
        <v>262</v>
      </c>
      <c r="J9" s="253"/>
      <c r="K9" s="253"/>
      <c r="L9" s="213" t="s">
        <v>194</v>
      </c>
      <c r="M9" s="214">
        <v>107.38853503184713</v>
      </c>
      <c r="N9" s="215" t="s">
        <v>9</v>
      </c>
      <c r="O9" s="220">
        <v>-44.525547445255476</v>
      </c>
    </row>
    <row r="10" spans="1:15" ht="18.75" customHeight="1" x14ac:dyDescent="0.25">
      <c r="A10" s="254" t="s">
        <v>263</v>
      </c>
      <c r="B10" s="255"/>
      <c r="C10" s="255"/>
      <c r="D10" s="209" t="s">
        <v>206</v>
      </c>
      <c r="E10" s="212">
        <v>64.845173041894355</v>
      </c>
      <c r="F10" s="23" t="s">
        <v>199</v>
      </c>
      <c r="G10" s="212">
        <v>-67.233112395994922</v>
      </c>
      <c r="H10" s="138">
        <v>24</v>
      </c>
      <c r="I10" s="262" t="s">
        <v>263</v>
      </c>
      <c r="J10" s="255"/>
      <c r="K10" s="255"/>
      <c r="L10" s="209" t="s">
        <v>8</v>
      </c>
      <c r="M10" s="212">
        <v>89.09622302158273</v>
      </c>
      <c r="N10" s="23" t="s">
        <v>11</v>
      </c>
      <c r="O10" s="219">
        <v>9.0232558139534884</v>
      </c>
    </row>
    <row r="11" spans="1:15" ht="18.75" customHeight="1" x14ac:dyDescent="0.25">
      <c r="A11" s="252" t="s">
        <v>50</v>
      </c>
      <c r="B11" s="253"/>
      <c r="C11" s="253"/>
      <c r="D11" s="213" t="s">
        <v>23</v>
      </c>
      <c r="E11" s="214">
        <v>44.790606723473928</v>
      </c>
      <c r="F11" s="215" t="s">
        <v>199</v>
      </c>
      <c r="G11" s="214">
        <v>-51.933185140894288</v>
      </c>
      <c r="H11" s="140">
        <v>26</v>
      </c>
      <c r="I11" s="263" t="s">
        <v>50</v>
      </c>
      <c r="J11" s="253"/>
      <c r="K11" s="253"/>
      <c r="L11" s="213" t="s">
        <v>8</v>
      </c>
      <c r="M11" s="214">
        <v>174.62707465275756</v>
      </c>
      <c r="N11" s="215" t="s">
        <v>363</v>
      </c>
      <c r="O11" s="220">
        <v>85.650343219856936</v>
      </c>
    </row>
    <row r="12" spans="1:15" ht="18.75" customHeight="1" x14ac:dyDescent="0.25">
      <c r="A12" s="254" t="s">
        <v>36</v>
      </c>
      <c r="B12" s="255"/>
      <c r="C12" s="255"/>
      <c r="D12" s="209" t="s">
        <v>33</v>
      </c>
      <c r="E12" s="212">
        <v>2.0933977455716586</v>
      </c>
      <c r="F12" s="23" t="s">
        <v>49</v>
      </c>
      <c r="G12" s="212">
        <v>-0.1466275659824047</v>
      </c>
      <c r="H12" s="138">
        <v>27</v>
      </c>
      <c r="I12" s="262" t="s">
        <v>36</v>
      </c>
      <c r="J12" s="255"/>
      <c r="K12" s="255"/>
      <c r="L12" s="209" t="s">
        <v>11</v>
      </c>
      <c r="M12" s="212">
        <v>26.247987117552334</v>
      </c>
      <c r="N12" s="23" t="s">
        <v>206</v>
      </c>
      <c r="O12" s="219">
        <v>5.1771117166212539</v>
      </c>
    </row>
    <row r="13" spans="1:15" ht="18.75" customHeight="1" x14ac:dyDescent="0.25">
      <c r="A13" s="252" t="s">
        <v>264</v>
      </c>
      <c r="B13" s="253"/>
      <c r="C13" s="253"/>
      <c r="D13" s="213" t="s">
        <v>362</v>
      </c>
      <c r="E13" s="214">
        <v>0</v>
      </c>
      <c r="F13" s="215" t="s">
        <v>11</v>
      </c>
      <c r="G13" s="214">
        <v>-3.7735849056603774</v>
      </c>
      <c r="H13" s="140">
        <v>29</v>
      </c>
      <c r="I13" s="263" t="s">
        <v>264</v>
      </c>
      <c r="J13" s="253"/>
      <c r="K13" s="253"/>
      <c r="L13" s="213" t="s">
        <v>49</v>
      </c>
      <c r="M13" s="214">
        <v>0</v>
      </c>
      <c r="N13" s="215" t="s">
        <v>33</v>
      </c>
      <c r="O13" s="220">
        <v>-7.5471698113207548</v>
      </c>
    </row>
    <row r="14" spans="1:15" ht="18.75" customHeight="1" x14ac:dyDescent="0.25">
      <c r="A14" s="254" t="s">
        <v>265</v>
      </c>
      <c r="B14" s="255"/>
      <c r="C14" s="255"/>
      <c r="D14" s="209" t="s">
        <v>23</v>
      </c>
      <c r="E14" s="212">
        <v>3.225806451612903</v>
      </c>
      <c r="F14" s="23" t="s">
        <v>198</v>
      </c>
      <c r="G14" s="212">
        <v>-1.2307692307692308</v>
      </c>
      <c r="H14" s="138">
        <v>31</v>
      </c>
      <c r="I14" s="262" t="s">
        <v>265</v>
      </c>
      <c r="J14" s="255"/>
      <c r="K14" s="255"/>
      <c r="L14" s="209" t="s">
        <v>194</v>
      </c>
      <c r="M14" s="212">
        <v>54.455445544554458</v>
      </c>
      <c r="N14" s="23" t="s">
        <v>9</v>
      </c>
      <c r="O14" s="219">
        <v>-10.526315789473683</v>
      </c>
    </row>
    <row r="15" spans="1:15" ht="18.75" customHeight="1" x14ac:dyDescent="0.25">
      <c r="A15" s="252" t="s">
        <v>266</v>
      </c>
      <c r="B15" s="253"/>
      <c r="C15" s="253"/>
      <c r="D15" s="213" t="s">
        <v>9</v>
      </c>
      <c r="E15" s="214">
        <v>0.82987551867219922</v>
      </c>
      <c r="F15" s="215" t="s">
        <v>363</v>
      </c>
      <c r="G15" s="214">
        <v>-0.2824858757062147</v>
      </c>
      <c r="H15" s="140">
        <v>33</v>
      </c>
      <c r="I15" s="263" t="s">
        <v>365</v>
      </c>
      <c r="J15" s="253"/>
      <c r="K15" s="253"/>
      <c r="L15" s="213" t="s">
        <v>49</v>
      </c>
      <c r="M15" s="214">
        <v>19.592875318066159</v>
      </c>
      <c r="N15" s="215" t="s">
        <v>205</v>
      </c>
      <c r="O15" s="220">
        <v>6.0497369679579149</v>
      </c>
    </row>
    <row r="16" spans="1:15" ht="18.75" customHeight="1" x14ac:dyDescent="0.25">
      <c r="A16" s="254" t="s">
        <v>267</v>
      </c>
      <c r="B16" s="255"/>
      <c r="C16" s="255"/>
      <c r="D16" s="209" t="s">
        <v>33</v>
      </c>
      <c r="E16" s="212">
        <v>12.5</v>
      </c>
      <c r="F16" s="23" t="s">
        <v>203</v>
      </c>
      <c r="G16" s="212">
        <v>-0.44709388971684055</v>
      </c>
      <c r="H16" s="138">
        <v>35</v>
      </c>
      <c r="I16" s="262" t="s">
        <v>267</v>
      </c>
      <c r="J16" s="255"/>
      <c r="K16" s="255"/>
      <c r="L16" s="209" t="s">
        <v>48</v>
      </c>
      <c r="M16" s="212">
        <v>441.93548387096769</v>
      </c>
      <c r="N16" s="23" t="s">
        <v>206</v>
      </c>
      <c r="O16" s="219">
        <v>23.076923076923077</v>
      </c>
    </row>
    <row r="17" spans="1:15" ht="18.75" customHeight="1" thickBot="1" x14ac:dyDescent="0.3">
      <c r="A17" s="256" t="s">
        <v>56</v>
      </c>
      <c r="B17" s="257"/>
      <c r="C17" s="257"/>
      <c r="D17" s="216" t="s">
        <v>33</v>
      </c>
      <c r="E17" s="217">
        <v>1.8336511038876002</v>
      </c>
      <c r="F17" s="218" t="s">
        <v>34</v>
      </c>
      <c r="G17" s="217">
        <v>-2.609404330376869</v>
      </c>
      <c r="H17" s="142">
        <v>37</v>
      </c>
      <c r="I17" s="287" t="s">
        <v>56</v>
      </c>
      <c r="J17" s="257"/>
      <c r="K17" s="257"/>
      <c r="L17" s="216" t="s">
        <v>49</v>
      </c>
      <c r="M17" s="217">
        <v>92.430980193311342</v>
      </c>
      <c r="N17" s="218" t="s">
        <v>206</v>
      </c>
      <c r="O17" s="221">
        <v>50.065425546194319</v>
      </c>
    </row>
    <row r="18" spans="1:15" ht="4.5" customHeight="1" thickTop="1" thickBot="1" x14ac:dyDescent="0.3"/>
    <row r="19" spans="1:15" ht="60" customHeight="1" thickTop="1" thickBot="1" x14ac:dyDescent="0.3">
      <c r="C19" s="278" t="s">
        <v>39</v>
      </c>
      <c r="D19" s="280" t="s">
        <v>40</v>
      </c>
      <c r="E19" s="281"/>
      <c r="F19" s="281"/>
      <c r="G19" s="281"/>
      <c r="H19" s="284" t="s">
        <v>300</v>
      </c>
      <c r="I19" s="284"/>
      <c r="J19" s="284"/>
      <c r="K19" s="284" t="s">
        <v>299</v>
      </c>
      <c r="L19" s="284"/>
      <c r="M19" s="285"/>
    </row>
    <row r="20" spans="1:15" ht="26.25" customHeight="1" thickBot="1" x14ac:dyDescent="0.3">
      <c r="C20" s="279"/>
      <c r="D20" s="282"/>
      <c r="E20" s="283"/>
      <c r="F20" s="283"/>
      <c r="G20" s="283"/>
      <c r="H20" s="286" t="s">
        <v>3</v>
      </c>
      <c r="I20" s="286"/>
      <c r="J20" s="32" t="s">
        <v>41</v>
      </c>
      <c r="K20" s="286" t="s">
        <v>3</v>
      </c>
      <c r="L20" s="286"/>
      <c r="M20" s="33" t="s">
        <v>41</v>
      </c>
    </row>
    <row r="21" spans="1:15" ht="18.75" customHeight="1" thickTop="1" x14ac:dyDescent="0.25">
      <c r="C21" s="138">
        <v>19</v>
      </c>
      <c r="D21" s="262" t="s">
        <v>57</v>
      </c>
      <c r="E21" s="255"/>
      <c r="F21" s="255"/>
      <c r="G21" s="255"/>
      <c r="H21" s="273" t="s">
        <v>19</v>
      </c>
      <c r="I21" s="274"/>
      <c r="J21" s="210">
        <v>21.666666666666664</v>
      </c>
      <c r="K21" s="269" t="s">
        <v>49</v>
      </c>
      <c r="L21" s="269"/>
      <c r="M21" s="219">
        <v>-28.30188679245283</v>
      </c>
    </row>
    <row r="22" spans="1:15" ht="18.75" customHeight="1" x14ac:dyDescent="0.25">
      <c r="C22" s="140">
        <v>22</v>
      </c>
      <c r="D22" s="263" t="s">
        <v>58</v>
      </c>
      <c r="E22" s="253"/>
      <c r="F22" s="253"/>
      <c r="G22" s="253"/>
      <c r="H22" s="275" t="s">
        <v>48</v>
      </c>
      <c r="I22" s="276"/>
      <c r="J22" s="214">
        <v>7.9096045197740228</v>
      </c>
      <c r="K22" s="270" t="s">
        <v>23</v>
      </c>
      <c r="L22" s="270"/>
      <c r="M22" s="220">
        <v>-7.4270557029177828</v>
      </c>
    </row>
    <row r="23" spans="1:15" ht="18.75" customHeight="1" x14ac:dyDescent="0.25">
      <c r="C23" s="138">
        <v>23</v>
      </c>
      <c r="D23" s="258" t="s">
        <v>60</v>
      </c>
      <c r="E23" s="259"/>
      <c r="F23" s="259"/>
      <c r="G23" s="259"/>
      <c r="H23" s="255" t="s">
        <v>23</v>
      </c>
      <c r="I23" s="266"/>
      <c r="J23" s="212">
        <v>27.589285714285715</v>
      </c>
      <c r="K23" s="271" t="s">
        <v>48</v>
      </c>
      <c r="L23" s="271"/>
      <c r="M23" s="219">
        <v>-13.070750452079565</v>
      </c>
    </row>
    <row r="24" spans="1:15" ht="18.75" customHeight="1" x14ac:dyDescent="0.25">
      <c r="C24" s="140">
        <v>25</v>
      </c>
      <c r="D24" s="264" t="s">
        <v>61</v>
      </c>
      <c r="E24" s="265"/>
      <c r="F24" s="265"/>
      <c r="G24" s="265"/>
      <c r="H24" s="253" t="s">
        <v>49</v>
      </c>
      <c r="I24" s="277"/>
      <c r="J24" s="214">
        <v>93.995215311004785</v>
      </c>
      <c r="K24" s="270" t="s">
        <v>206</v>
      </c>
      <c r="L24" s="270"/>
      <c r="M24" s="220">
        <v>33.422858848105044</v>
      </c>
    </row>
    <row r="25" spans="1:15" ht="33.75" customHeight="1" x14ac:dyDescent="0.25">
      <c r="C25" s="290">
        <v>47</v>
      </c>
      <c r="D25" s="258" t="s">
        <v>360</v>
      </c>
      <c r="E25" s="259"/>
      <c r="F25" s="259"/>
      <c r="G25" s="259"/>
      <c r="H25" s="255" t="s">
        <v>201</v>
      </c>
      <c r="I25" s="266"/>
      <c r="J25" s="212">
        <v>44.701523241908376</v>
      </c>
      <c r="K25" s="271" t="s">
        <v>49</v>
      </c>
      <c r="L25" s="271"/>
      <c r="M25" s="219">
        <v>4.0980628542644357</v>
      </c>
    </row>
    <row r="26" spans="1:15" ht="33.75" customHeight="1" x14ac:dyDescent="0.25">
      <c r="C26" s="290"/>
      <c r="D26" s="258" t="s">
        <v>63</v>
      </c>
      <c r="E26" s="259"/>
      <c r="F26" s="259"/>
      <c r="G26" s="259"/>
      <c r="H26" s="255" t="s">
        <v>201</v>
      </c>
      <c r="I26" s="266"/>
      <c r="J26" s="212">
        <v>34.758905031304359</v>
      </c>
      <c r="K26" s="271" t="s">
        <v>49</v>
      </c>
      <c r="L26" s="271"/>
      <c r="M26" s="219">
        <v>2.2333649867693173</v>
      </c>
    </row>
    <row r="27" spans="1:15" ht="18.75" customHeight="1" x14ac:dyDescent="0.25">
      <c r="C27" s="290"/>
      <c r="D27" s="258" t="s">
        <v>361</v>
      </c>
      <c r="E27" s="259"/>
      <c r="F27" s="259"/>
      <c r="G27" s="259"/>
      <c r="H27" s="255" t="s">
        <v>201</v>
      </c>
      <c r="I27" s="266"/>
      <c r="J27" s="212">
        <v>57.962792220595048</v>
      </c>
      <c r="K27" s="271" t="s">
        <v>49</v>
      </c>
      <c r="L27" s="271"/>
      <c r="M27" s="219">
        <v>5.7983115402757281</v>
      </c>
    </row>
    <row r="28" spans="1:15" ht="18.75" customHeight="1" thickBot="1" x14ac:dyDescent="0.3">
      <c r="C28" s="291"/>
      <c r="D28" s="260" t="s">
        <v>65</v>
      </c>
      <c r="E28" s="261"/>
      <c r="F28" s="261"/>
      <c r="G28" s="261"/>
      <c r="H28" s="267" t="s">
        <v>201</v>
      </c>
      <c r="I28" s="268"/>
      <c r="J28" s="222">
        <v>43.414270355509444</v>
      </c>
      <c r="K28" s="272" t="s">
        <v>49</v>
      </c>
      <c r="L28" s="272"/>
      <c r="M28" s="223">
        <v>2.7299370249753809</v>
      </c>
    </row>
    <row r="29" spans="1:15" ht="15.75" thickTop="1" x14ac:dyDescent="0.25"/>
  </sheetData>
  <mergeCells count="67">
    <mergeCell ref="C25:C28"/>
    <mergeCell ref="A1:O1"/>
    <mergeCell ref="A8:C8"/>
    <mergeCell ref="A9:C9"/>
    <mergeCell ref="A10:C10"/>
    <mergeCell ref="A11:C11"/>
    <mergeCell ref="N2:O2"/>
    <mergeCell ref="L2:M2"/>
    <mergeCell ref="I2:K3"/>
    <mergeCell ref="I4:K4"/>
    <mergeCell ref="D2:E2"/>
    <mergeCell ref="F2:G2"/>
    <mergeCell ref="I5:K5"/>
    <mergeCell ref="I6:K6"/>
    <mergeCell ref="I7:K7"/>
    <mergeCell ref="I8:K8"/>
    <mergeCell ref="I9:K9"/>
    <mergeCell ref="A12:C12"/>
    <mergeCell ref="A2:C3"/>
    <mergeCell ref="A4:C4"/>
    <mergeCell ref="A5:C5"/>
    <mergeCell ref="A6:C6"/>
    <mergeCell ref="A7:C7"/>
    <mergeCell ref="H2:H3"/>
    <mergeCell ref="I15:K15"/>
    <mergeCell ref="I16:K16"/>
    <mergeCell ref="I17:K17"/>
    <mergeCell ref="I10:K10"/>
    <mergeCell ref="I11:K11"/>
    <mergeCell ref="I12:K12"/>
    <mergeCell ref="I13:K13"/>
    <mergeCell ref="I14:K14"/>
    <mergeCell ref="C19:C20"/>
    <mergeCell ref="D19:G20"/>
    <mergeCell ref="K19:M19"/>
    <mergeCell ref="K20:L20"/>
    <mergeCell ref="H20:I20"/>
    <mergeCell ref="H19:J19"/>
    <mergeCell ref="H26:I26"/>
    <mergeCell ref="H27:I27"/>
    <mergeCell ref="H28:I28"/>
    <mergeCell ref="K21:L21"/>
    <mergeCell ref="K22:L22"/>
    <mergeCell ref="K23:L23"/>
    <mergeCell ref="K24:L24"/>
    <mergeCell ref="K25:L25"/>
    <mergeCell ref="K26:L26"/>
    <mergeCell ref="K27:L27"/>
    <mergeCell ref="K28:L28"/>
    <mergeCell ref="H21:I21"/>
    <mergeCell ref="H22:I22"/>
    <mergeCell ref="H23:I23"/>
    <mergeCell ref="H24:I24"/>
    <mergeCell ref="H25:I25"/>
    <mergeCell ref="D26:G26"/>
    <mergeCell ref="D27:G27"/>
    <mergeCell ref="D28:G28"/>
    <mergeCell ref="D21:G21"/>
    <mergeCell ref="D22:G22"/>
    <mergeCell ref="D24:G24"/>
    <mergeCell ref="D25:G25"/>
    <mergeCell ref="D23:G23"/>
    <mergeCell ref="A13:C13"/>
    <mergeCell ref="A14:C14"/>
    <mergeCell ref="A15:C15"/>
    <mergeCell ref="A16:C16"/>
    <mergeCell ref="A17:C17"/>
  </mergeCells>
  <printOptions horizontalCentered="1"/>
  <pageMargins left="0.23622047244094499" right="0.23622047244094499" top="1.25" bottom="1.2480314960000001" header="0.31496062992126" footer="0.31496062992126"/>
  <pageSetup paperSize="9" scale="66" orientation="landscape" r:id="rId1"/>
  <headerFooter>
    <oddHeader>&amp;C&amp;G</oddHeader>
    <oddFooter xml:space="preserve">&amp;C&amp;"B Nazanin,Bold"&amp;10&amp;G&amp;"B Titr,Regular"&amp;8 8
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A1:I35"/>
  <sheetViews>
    <sheetView showGridLines="0" rightToLeft="1" view="pageLayout" zoomScaleNormal="100" workbookViewId="0">
      <selection activeCell="A2" sqref="A2:I34"/>
    </sheetView>
  </sheetViews>
  <sheetFormatPr defaultColWidth="9" defaultRowHeight="15" x14ac:dyDescent="0.25"/>
  <cols>
    <col min="1" max="1" width="5" style="1" customWidth="1"/>
    <col min="2" max="2" width="14" style="1" customWidth="1"/>
    <col min="3" max="3" width="10.7109375" style="1" customWidth="1"/>
    <col min="4" max="4" width="8.85546875" style="1" customWidth="1"/>
    <col min="5" max="5" width="12.85546875" style="1" customWidth="1"/>
    <col min="6" max="6" width="17" style="1" customWidth="1"/>
    <col min="7" max="7" width="10.140625" style="1" customWidth="1"/>
    <col min="8" max="8" width="13.42578125" style="1" customWidth="1"/>
    <col min="9" max="9" width="18.85546875" style="1" customWidth="1"/>
    <col min="10" max="16384" width="9" style="1"/>
  </cols>
  <sheetData>
    <row r="1" spans="1:9" ht="26.25" thickBot="1" x14ac:dyDescent="0.3">
      <c r="A1" s="292" t="s">
        <v>91</v>
      </c>
      <c r="B1" s="292"/>
      <c r="C1" s="292"/>
      <c r="D1" s="292"/>
      <c r="E1" s="292"/>
      <c r="F1" s="292"/>
      <c r="G1" s="292"/>
      <c r="H1" s="292"/>
      <c r="I1" s="292"/>
    </row>
    <row r="2" spans="1:9" ht="67.5" customHeight="1" thickTop="1" thickBot="1" x14ac:dyDescent="0.3">
      <c r="A2" s="126" t="s">
        <v>2</v>
      </c>
      <c r="B2" s="127" t="s">
        <v>3</v>
      </c>
      <c r="C2" s="127" t="s">
        <v>270</v>
      </c>
      <c r="D2" s="127" t="s">
        <v>239</v>
      </c>
      <c r="E2" s="128" t="s">
        <v>272</v>
      </c>
      <c r="F2" s="128" t="s">
        <v>273</v>
      </c>
      <c r="G2" s="127" t="s">
        <v>271</v>
      </c>
      <c r="H2" s="128" t="s">
        <v>274</v>
      </c>
      <c r="I2" s="125" t="s">
        <v>275</v>
      </c>
    </row>
    <row r="3" spans="1:9" ht="21" thickTop="1" thickBot="1" x14ac:dyDescent="0.3">
      <c r="A3" s="300" t="s">
        <v>4</v>
      </c>
      <c r="B3" s="301"/>
      <c r="C3" s="36">
        <v>175060</v>
      </c>
      <c r="D3" s="86">
        <v>174681</v>
      </c>
      <c r="E3" s="86">
        <v>379</v>
      </c>
      <c r="F3" s="176">
        <v>0.21696692828641925</v>
      </c>
      <c r="G3" s="86">
        <v>154700</v>
      </c>
      <c r="H3" s="86">
        <v>20360</v>
      </c>
      <c r="I3" s="93">
        <v>13.160956690368456</v>
      </c>
    </row>
    <row r="4" spans="1:9" ht="18.75" thickTop="1" x14ac:dyDescent="0.25">
      <c r="A4" s="76">
        <v>1</v>
      </c>
      <c r="B4" s="90" t="s">
        <v>5</v>
      </c>
      <c r="C4" s="79">
        <v>25183</v>
      </c>
      <c r="D4" s="87">
        <v>25168</v>
      </c>
      <c r="E4" s="87">
        <v>15</v>
      </c>
      <c r="F4" s="177">
        <v>5.9599491417673234E-2</v>
      </c>
      <c r="G4" s="87">
        <v>22695</v>
      </c>
      <c r="H4" s="87">
        <v>2488</v>
      </c>
      <c r="I4" s="94">
        <v>10.962767129323639</v>
      </c>
    </row>
    <row r="5" spans="1:9" ht="18" x14ac:dyDescent="0.25">
      <c r="A5" s="78">
        <v>2</v>
      </c>
      <c r="B5" s="92" t="s">
        <v>6</v>
      </c>
      <c r="C5" s="80">
        <v>5896</v>
      </c>
      <c r="D5" s="88">
        <v>5880</v>
      </c>
      <c r="E5" s="88">
        <v>16</v>
      </c>
      <c r="F5" s="178">
        <v>0.27210884353741494</v>
      </c>
      <c r="G5" s="88">
        <v>5102</v>
      </c>
      <c r="H5" s="88">
        <v>794</v>
      </c>
      <c r="I5" s="95">
        <v>15.562524500196002</v>
      </c>
    </row>
    <row r="6" spans="1:9" ht="18" x14ac:dyDescent="0.25">
      <c r="A6" s="76">
        <v>3</v>
      </c>
      <c r="B6" s="90" t="s">
        <v>7</v>
      </c>
      <c r="C6" s="79">
        <v>4870</v>
      </c>
      <c r="D6" s="87">
        <v>4819</v>
      </c>
      <c r="E6" s="87">
        <v>51</v>
      </c>
      <c r="F6" s="177">
        <v>1.0583108528740404</v>
      </c>
      <c r="G6" s="87">
        <v>4186</v>
      </c>
      <c r="H6" s="87">
        <v>684</v>
      </c>
      <c r="I6" s="94">
        <v>16.340181557572862</v>
      </c>
    </row>
    <row r="7" spans="1:9" ht="18" x14ac:dyDescent="0.25">
      <c r="A7" s="78">
        <v>4</v>
      </c>
      <c r="B7" s="92" t="s">
        <v>8</v>
      </c>
      <c r="C7" s="80">
        <v>10009</v>
      </c>
      <c r="D7" s="88">
        <v>10014</v>
      </c>
      <c r="E7" s="88">
        <v>-5</v>
      </c>
      <c r="F7" s="178">
        <v>-4.9930097862991817E-2</v>
      </c>
      <c r="G7" s="88">
        <v>9166</v>
      </c>
      <c r="H7" s="88">
        <v>843</v>
      </c>
      <c r="I7" s="95">
        <v>9.1970325114553795</v>
      </c>
    </row>
    <row r="8" spans="1:9" ht="18" x14ac:dyDescent="0.25">
      <c r="A8" s="76">
        <v>5</v>
      </c>
      <c r="B8" s="90" t="s">
        <v>9</v>
      </c>
      <c r="C8" s="79">
        <v>1024</v>
      </c>
      <c r="D8" s="87">
        <v>1021</v>
      </c>
      <c r="E8" s="87">
        <v>3</v>
      </c>
      <c r="F8" s="177">
        <v>0.2938295788442703</v>
      </c>
      <c r="G8" s="87">
        <v>964</v>
      </c>
      <c r="H8" s="87">
        <v>60</v>
      </c>
      <c r="I8" s="94">
        <v>6.2240663900414939</v>
      </c>
    </row>
    <row r="9" spans="1:9" ht="18" x14ac:dyDescent="0.25">
      <c r="A9" s="78">
        <v>6</v>
      </c>
      <c r="B9" s="92" t="s">
        <v>10</v>
      </c>
      <c r="C9" s="80">
        <v>1818</v>
      </c>
      <c r="D9" s="88">
        <v>1814</v>
      </c>
      <c r="E9" s="88">
        <v>4</v>
      </c>
      <c r="F9" s="178">
        <v>0.22050716648291069</v>
      </c>
      <c r="G9" s="88">
        <v>1511</v>
      </c>
      <c r="H9" s="88">
        <v>307</v>
      </c>
      <c r="I9" s="95">
        <v>20.31767041694242</v>
      </c>
    </row>
    <row r="10" spans="1:9" ht="18" x14ac:dyDescent="0.25">
      <c r="A10" s="76">
        <v>7</v>
      </c>
      <c r="B10" s="90" t="s">
        <v>11</v>
      </c>
      <c r="C10" s="79">
        <v>784</v>
      </c>
      <c r="D10" s="87">
        <v>783</v>
      </c>
      <c r="E10" s="87">
        <v>1</v>
      </c>
      <c r="F10" s="177">
        <v>0.1277139208173691</v>
      </c>
      <c r="G10" s="87">
        <v>621</v>
      </c>
      <c r="H10" s="87">
        <v>163</v>
      </c>
      <c r="I10" s="94">
        <v>26.247987117552334</v>
      </c>
    </row>
    <row r="11" spans="1:9" ht="18" x14ac:dyDescent="0.25">
      <c r="A11" s="78">
        <v>8</v>
      </c>
      <c r="B11" s="92" t="s">
        <v>12</v>
      </c>
      <c r="C11" s="80">
        <v>2430</v>
      </c>
      <c r="D11" s="88">
        <v>2421</v>
      </c>
      <c r="E11" s="88">
        <v>9</v>
      </c>
      <c r="F11" s="178">
        <v>0.37174721189591076</v>
      </c>
      <c r="G11" s="88">
        <v>2219</v>
      </c>
      <c r="H11" s="88">
        <v>211</v>
      </c>
      <c r="I11" s="95">
        <v>9.5087877422262288</v>
      </c>
    </row>
    <row r="12" spans="1:9" ht="18" x14ac:dyDescent="0.25">
      <c r="A12" s="76">
        <v>9</v>
      </c>
      <c r="B12" s="90" t="s">
        <v>13</v>
      </c>
      <c r="C12" s="79">
        <v>3264</v>
      </c>
      <c r="D12" s="87">
        <v>3262</v>
      </c>
      <c r="E12" s="87">
        <v>2</v>
      </c>
      <c r="F12" s="177">
        <v>6.131207847946045E-2</v>
      </c>
      <c r="G12" s="87">
        <v>2910</v>
      </c>
      <c r="H12" s="87">
        <v>354</v>
      </c>
      <c r="I12" s="94">
        <v>12.164948453608247</v>
      </c>
    </row>
    <row r="13" spans="1:9" ht="18" x14ac:dyDescent="0.25">
      <c r="A13" s="78">
        <v>10</v>
      </c>
      <c r="B13" s="92" t="s">
        <v>14</v>
      </c>
      <c r="C13" s="80">
        <v>5406</v>
      </c>
      <c r="D13" s="88">
        <v>5328</v>
      </c>
      <c r="E13" s="88">
        <v>78</v>
      </c>
      <c r="F13" s="178">
        <v>1.4639639639639639</v>
      </c>
      <c r="G13" s="88">
        <v>4902</v>
      </c>
      <c r="H13" s="88">
        <v>504</v>
      </c>
      <c r="I13" s="95">
        <v>10.281517747858016</v>
      </c>
    </row>
    <row r="14" spans="1:9" ht="18" x14ac:dyDescent="0.25">
      <c r="A14" s="76">
        <v>11</v>
      </c>
      <c r="B14" s="90" t="s">
        <v>15</v>
      </c>
      <c r="C14" s="79">
        <v>16650</v>
      </c>
      <c r="D14" s="87">
        <v>16604</v>
      </c>
      <c r="E14" s="87">
        <v>46</v>
      </c>
      <c r="F14" s="177">
        <v>0.2770416767044086</v>
      </c>
      <c r="G14" s="87">
        <v>15000</v>
      </c>
      <c r="H14" s="87">
        <v>1650</v>
      </c>
      <c r="I14" s="94">
        <v>11</v>
      </c>
    </row>
    <row r="15" spans="1:9" ht="18" x14ac:dyDescent="0.25">
      <c r="A15" s="78">
        <v>12</v>
      </c>
      <c r="B15" s="92" t="s">
        <v>16</v>
      </c>
      <c r="C15" s="80">
        <v>4114</v>
      </c>
      <c r="D15" s="88">
        <v>4111</v>
      </c>
      <c r="E15" s="88">
        <v>3</v>
      </c>
      <c r="F15" s="178">
        <v>7.2974945268791044E-2</v>
      </c>
      <c r="G15" s="88">
        <v>3389</v>
      </c>
      <c r="H15" s="88">
        <v>725</v>
      </c>
      <c r="I15" s="95">
        <v>21.392741221599294</v>
      </c>
    </row>
    <row r="16" spans="1:9" ht="18" x14ac:dyDescent="0.25">
      <c r="A16" s="76">
        <v>13</v>
      </c>
      <c r="B16" s="90" t="s">
        <v>17</v>
      </c>
      <c r="C16" s="79">
        <v>7930</v>
      </c>
      <c r="D16" s="87">
        <v>7912</v>
      </c>
      <c r="E16" s="87">
        <v>18</v>
      </c>
      <c r="F16" s="177">
        <v>0.2275025278058645</v>
      </c>
      <c r="G16" s="87">
        <v>7046</v>
      </c>
      <c r="H16" s="87">
        <v>884</v>
      </c>
      <c r="I16" s="94">
        <v>12.546125461254611</v>
      </c>
    </row>
    <row r="17" spans="1:9" ht="18" x14ac:dyDescent="0.25">
      <c r="A17" s="78">
        <v>14</v>
      </c>
      <c r="B17" s="92" t="s">
        <v>18</v>
      </c>
      <c r="C17" s="80">
        <v>5547</v>
      </c>
      <c r="D17" s="88">
        <v>5503</v>
      </c>
      <c r="E17" s="88">
        <v>44</v>
      </c>
      <c r="F17" s="178">
        <v>0.79956387425040887</v>
      </c>
      <c r="G17" s="88">
        <v>4735</v>
      </c>
      <c r="H17" s="88">
        <v>812</v>
      </c>
      <c r="I17" s="95">
        <v>17.148891235480466</v>
      </c>
    </row>
    <row r="18" spans="1:9" ht="18" x14ac:dyDescent="0.25">
      <c r="A18" s="76">
        <v>15</v>
      </c>
      <c r="B18" s="90" t="s">
        <v>19</v>
      </c>
      <c r="C18" s="79">
        <v>3032</v>
      </c>
      <c r="D18" s="87">
        <v>3028</v>
      </c>
      <c r="E18" s="87">
        <v>4</v>
      </c>
      <c r="F18" s="177">
        <v>0.13210039630118892</v>
      </c>
      <c r="G18" s="87">
        <v>2804</v>
      </c>
      <c r="H18" s="87">
        <v>228</v>
      </c>
      <c r="I18" s="94">
        <v>8.1312410841654774</v>
      </c>
    </row>
    <row r="19" spans="1:9" ht="18" x14ac:dyDescent="0.25">
      <c r="A19" s="78">
        <v>16</v>
      </c>
      <c r="B19" s="92" t="s">
        <v>20</v>
      </c>
      <c r="C19" s="80">
        <v>681</v>
      </c>
      <c r="D19" s="88">
        <v>682</v>
      </c>
      <c r="E19" s="88">
        <v>-1</v>
      </c>
      <c r="F19" s="178">
        <v>-0.1466275659824047</v>
      </c>
      <c r="G19" s="88">
        <v>544</v>
      </c>
      <c r="H19" s="88">
        <v>137</v>
      </c>
      <c r="I19" s="95">
        <v>25.183823529411764</v>
      </c>
    </row>
    <row r="20" spans="1:9" ht="18" x14ac:dyDescent="0.25">
      <c r="A20" s="76">
        <v>17</v>
      </c>
      <c r="B20" s="90" t="s">
        <v>21</v>
      </c>
      <c r="C20" s="79">
        <v>10436</v>
      </c>
      <c r="D20" s="87">
        <v>10436</v>
      </c>
      <c r="E20" s="87">
        <v>0</v>
      </c>
      <c r="F20" s="177">
        <v>0</v>
      </c>
      <c r="G20" s="87">
        <v>9010</v>
      </c>
      <c r="H20" s="87">
        <v>1426</v>
      </c>
      <c r="I20" s="94">
        <v>15.826859045504996</v>
      </c>
    </row>
    <row r="21" spans="1:9" ht="18" x14ac:dyDescent="0.25">
      <c r="A21" s="78">
        <v>18</v>
      </c>
      <c r="B21" s="92" t="s">
        <v>22</v>
      </c>
      <c r="C21" s="80">
        <v>2492</v>
      </c>
      <c r="D21" s="88">
        <v>2492</v>
      </c>
      <c r="E21" s="88">
        <v>0</v>
      </c>
      <c r="F21" s="178">
        <v>0</v>
      </c>
      <c r="G21" s="88">
        <v>2189</v>
      </c>
      <c r="H21" s="88">
        <v>303</v>
      </c>
      <c r="I21" s="95">
        <v>13.841936957514847</v>
      </c>
    </row>
    <row r="22" spans="1:9" ht="18" x14ac:dyDescent="0.25">
      <c r="A22" s="76">
        <v>19</v>
      </c>
      <c r="B22" s="90" t="s">
        <v>23</v>
      </c>
      <c r="C22" s="79">
        <v>1235</v>
      </c>
      <c r="D22" s="87">
        <v>1234</v>
      </c>
      <c r="E22" s="87">
        <v>1</v>
      </c>
      <c r="F22" s="177">
        <v>8.1037277147487846E-2</v>
      </c>
      <c r="G22" s="87">
        <v>1126</v>
      </c>
      <c r="H22" s="87">
        <v>109</v>
      </c>
      <c r="I22" s="94">
        <v>9.6802841918294842</v>
      </c>
    </row>
    <row r="23" spans="1:9" ht="18" x14ac:dyDescent="0.25">
      <c r="A23" s="78">
        <v>20</v>
      </c>
      <c r="B23" s="92" t="s">
        <v>24</v>
      </c>
      <c r="C23" s="80">
        <v>4290</v>
      </c>
      <c r="D23" s="88">
        <v>4289</v>
      </c>
      <c r="E23" s="88">
        <v>1</v>
      </c>
      <c r="F23" s="178">
        <v>2.3315458148752622E-2</v>
      </c>
      <c r="G23" s="88">
        <v>3478</v>
      </c>
      <c r="H23" s="88">
        <v>812</v>
      </c>
      <c r="I23" s="95">
        <v>23.346751006325476</v>
      </c>
    </row>
    <row r="24" spans="1:9" ht="18" x14ac:dyDescent="0.25">
      <c r="A24" s="76">
        <v>21</v>
      </c>
      <c r="B24" s="90" t="s">
        <v>25</v>
      </c>
      <c r="C24" s="79">
        <v>10155</v>
      </c>
      <c r="D24" s="87">
        <v>10163</v>
      </c>
      <c r="E24" s="87">
        <v>-8</v>
      </c>
      <c r="F24" s="177">
        <v>-7.8716914296959553E-2</v>
      </c>
      <c r="G24" s="87">
        <v>9396</v>
      </c>
      <c r="H24" s="87">
        <v>759</v>
      </c>
      <c r="I24" s="94">
        <v>8.0779054916985942</v>
      </c>
    </row>
    <row r="25" spans="1:9" ht="18" x14ac:dyDescent="0.25">
      <c r="A25" s="78">
        <v>22</v>
      </c>
      <c r="B25" s="92" t="s">
        <v>26</v>
      </c>
      <c r="C25" s="80">
        <v>3972</v>
      </c>
      <c r="D25" s="88">
        <v>3970</v>
      </c>
      <c r="E25" s="88">
        <v>2</v>
      </c>
      <c r="F25" s="178">
        <v>5.037783375314861E-2</v>
      </c>
      <c r="G25" s="88">
        <v>3182</v>
      </c>
      <c r="H25" s="88">
        <v>790</v>
      </c>
      <c r="I25" s="95">
        <v>24.827152734129481</v>
      </c>
    </row>
    <row r="26" spans="1:9" ht="18" x14ac:dyDescent="0.25">
      <c r="A26" s="76">
        <v>23</v>
      </c>
      <c r="B26" s="90" t="s">
        <v>27</v>
      </c>
      <c r="C26" s="79">
        <v>1123</v>
      </c>
      <c r="D26" s="87">
        <v>1119</v>
      </c>
      <c r="E26" s="87">
        <v>4</v>
      </c>
      <c r="F26" s="177">
        <v>0.35746201966041108</v>
      </c>
      <c r="G26" s="87">
        <v>929</v>
      </c>
      <c r="H26" s="87">
        <v>194</v>
      </c>
      <c r="I26" s="94">
        <v>20.882669537136707</v>
      </c>
    </row>
    <row r="27" spans="1:9" ht="18" x14ac:dyDescent="0.25">
      <c r="A27" s="78">
        <v>24</v>
      </c>
      <c r="B27" s="92" t="s">
        <v>28</v>
      </c>
      <c r="C27" s="80">
        <v>3707</v>
      </c>
      <c r="D27" s="88">
        <v>3703</v>
      </c>
      <c r="E27" s="88">
        <v>4</v>
      </c>
      <c r="F27" s="178">
        <v>0.10802052389954091</v>
      </c>
      <c r="G27" s="88">
        <v>3120</v>
      </c>
      <c r="H27" s="88">
        <v>587</v>
      </c>
      <c r="I27" s="95">
        <v>18.814102564102562</v>
      </c>
    </row>
    <row r="28" spans="1:9" ht="18" x14ac:dyDescent="0.25">
      <c r="A28" s="76">
        <v>25</v>
      </c>
      <c r="B28" s="90" t="s">
        <v>29</v>
      </c>
      <c r="C28" s="79">
        <v>4681</v>
      </c>
      <c r="D28" s="87">
        <v>4616</v>
      </c>
      <c r="E28" s="87">
        <v>65</v>
      </c>
      <c r="F28" s="177">
        <v>1.4081455805892547</v>
      </c>
      <c r="G28" s="87">
        <v>3778</v>
      </c>
      <c r="H28" s="87">
        <v>903</v>
      </c>
      <c r="I28" s="94">
        <v>23.901535203811541</v>
      </c>
    </row>
    <row r="29" spans="1:9" ht="18" x14ac:dyDescent="0.25">
      <c r="A29" s="78">
        <v>26</v>
      </c>
      <c r="B29" s="92" t="s">
        <v>30</v>
      </c>
      <c r="C29" s="80">
        <v>4093</v>
      </c>
      <c r="D29" s="88">
        <v>4074</v>
      </c>
      <c r="E29" s="88">
        <v>19</v>
      </c>
      <c r="F29" s="178">
        <v>0.46637211585665195</v>
      </c>
      <c r="G29" s="88">
        <v>3615</v>
      </c>
      <c r="H29" s="88">
        <v>478</v>
      </c>
      <c r="I29" s="95">
        <v>13.222683264177041</v>
      </c>
    </row>
    <row r="30" spans="1:9" ht="18" x14ac:dyDescent="0.25">
      <c r="A30" s="76">
        <v>27</v>
      </c>
      <c r="B30" s="90" t="s">
        <v>31</v>
      </c>
      <c r="C30" s="79">
        <v>7119</v>
      </c>
      <c r="D30" s="87">
        <v>7122</v>
      </c>
      <c r="E30" s="87">
        <v>-3</v>
      </c>
      <c r="F30" s="177">
        <v>-4.2122999157540017E-2</v>
      </c>
      <c r="G30" s="87">
        <v>5892</v>
      </c>
      <c r="H30" s="87">
        <v>1227</v>
      </c>
      <c r="I30" s="94">
        <v>20.824847250509166</v>
      </c>
    </row>
    <row r="31" spans="1:9" ht="18" x14ac:dyDescent="0.25">
      <c r="A31" s="78">
        <v>28</v>
      </c>
      <c r="B31" s="92" t="s">
        <v>32</v>
      </c>
      <c r="C31" s="80">
        <v>10895</v>
      </c>
      <c r="D31" s="88">
        <v>10899</v>
      </c>
      <c r="E31" s="88">
        <v>-4</v>
      </c>
      <c r="F31" s="178">
        <v>-3.6700614735296816E-2</v>
      </c>
      <c r="G31" s="88">
        <v>10193</v>
      </c>
      <c r="H31" s="88">
        <v>702</v>
      </c>
      <c r="I31" s="95">
        <v>6.8870793681938585</v>
      </c>
    </row>
    <row r="32" spans="1:9" ht="18" x14ac:dyDescent="0.25">
      <c r="A32" s="76">
        <v>29</v>
      </c>
      <c r="B32" s="90" t="s">
        <v>33</v>
      </c>
      <c r="C32" s="79">
        <v>634</v>
      </c>
      <c r="D32" s="87">
        <v>621</v>
      </c>
      <c r="E32" s="87">
        <v>13</v>
      </c>
      <c r="F32" s="177">
        <v>2.0933977455716586</v>
      </c>
      <c r="G32" s="87">
        <v>525</v>
      </c>
      <c r="H32" s="87">
        <v>109</v>
      </c>
      <c r="I32" s="94">
        <v>20.761904761904763</v>
      </c>
    </row>
    <row r="33" spans="1:9" ht="18" x14ac:dyDescent="0.25">
      <c r="A33" s="78">
        <v>30</v>
      </c>
      <c r="B33" s="92" t="s">
        <v>34</v>
      </c>
      <c r="C33" s="80">
        <v>7344</v>
      </c>
      <c r="D33" s="88">
        <v>7342</v>
      </c>
      <c r="E33" s="88">
        <v>2</v>
      </c>
      <c r="F33" s="178">
        <v>2.7240533914464723E-2</v>
      </c>
      <c r="G33" s="88">
        <v>6436</v>
      </c>
      <c r="H33" s="88">
        <v>908</v>
      </c>
      <c r="I33" s="95">
        <v>14.108141702921067</v>
      </c>
    </row>
    <row r="34" spans="1:9" ht="18.75" thickBot="1" x14ac:dyDescent="0.3">
      <c r="A34" s="77">
        <v>31</v>
      </c>
      <c r="B34" s="91" t="s">
        <v>35</v>
      </c>
      <c r="C34" s="81">
        <v>4246</v>
      </c>
      <c r="D34" s="89">
        <v>4251</v>
      </c>
      <c r="E34" s="89">
        <v>-5</v>
      </c>
      <c r="F34" s="179">
        <v>-0.11761938367442955</v>
      </c>
      <c r="G34" s="89">
        <v>4037</v>
      </c>
      <c r="H34" s="89">
        <v>209</v>
      </c>
      <c r="I34" s="96">
        <v>5.1771117166212539</v>
      </c>
    </row>
    <row r="35" spans="1:9" ht="15.75" thickTop="1" x14ac:dyDescent="0.25"/>
  </sheetData>
  <mergeCells count="2">
    <mergeCell ref="A3:B3"/>
    <mergeCell ref="A1:I1"/>
  </mergeCells>
  <printOptions horizontalCentered="1"/>
  <pageMargins left="0.196850393700787" right="0.196850393700787" top="1.1811023622047201" bottom="0.78740157480314998" header="0.196850393700787" footer="0.196850393700787"/>
  <pageSetup paperSize="9" scale="89" firstPageNumber="35" orientation="portrait" useFirstPageNumber="1" r:id="rId1"/>
  <headerFooter>
    <oddHeader>&amp;C&amp;G</oddHeader>
    <oddFooter>&amp;C&amp;"B Nazanin,Bold"&amp;10&amp;G&amp;"B Titr,Regular"&amp;8&amp;P</odd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1:M35"/>
  <sheetViews>
    <sheetView showGridLines="0" rightToLeft="1" view="pageLayout" zoomScaleNormal="100" workbookViewId="0">
      <selection activeCell="A2" sqref="A2:M34"/>
    </sheetView>
  </sheetViews>
  <sheetFormatPr defaultColWidth="9.140625" defaultRowHeight="18.75" x14ac:dyDescent="0.45"/>
  <cols>
    <col min="1" max="1" width="15.42578125" style="19" bestFit="1" customWidth="1"/>
    <col min="2" max="2" width="7.7109375" style="10" bestFit="1" customWidth="1"/>
    <col min="3" max="12" width="7.28515625" style="10" customWidth="1"/>
    <col min="13" max="13" width="10" style="10" customWidth="1"/>
    <col min="14" max="16384" width="9.140625" style="9"/>
  </cols>
  <sheetData>
    <row r="1" spans="1:13" ht="24.75" customHeight="1" thickBot="1" x14ac:dyDescent="0.5">
      <c r="A1" s="302" t="s">
        <v>92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</row>
    <row r="2" spans="1:13" s="7" customFormat="1" ht="97.5" customHeight="1" thickTop="1" thickBot="1" x14ac:dyDescent="0.6">
      <c r="A2" s="123" t="s">
        <v>3</v>
      </c>
      <c r="B2" s="124" t="s">
        <v>113</v>
      </c>
      <c r="C2" s="124" t="s">
        <v>114</v>
      </c>
      <c r="D2" s="124" t="s">
        <v>115</v>
      </c>
      <c r="E2" s="124" t="s">
        <v>116</v>
      </c>
      <c r="F2" s="124" t="s">
        <v>117</v>
      </c>
      <c r="G2" s="124" t="s">
        <v>118</v>
      </c>
      <c r="H2" s="124" t="s">
        <v>119</v>
      </c>
      <c r="I2" s="124" t="s">
        <v>120</v>
      </c>
      <c r="J2" s="124" t="s">
        <v>127</v>
      </c>
      <c r="K2" s="124" t="s">
        <v>302</v>
      </c>
      <c r="L2" s="124" t="s">
        <v>122</v>
      </c>
      <c r="M2" s="125" t="s">
        <v>123</v>
      </c>
    </row>
    <row r="3" spans="1:13" s="7" customFormat="1" ht="22.5" thickTop="1" thickBot="1" x14ac:dyDescent="0.6">
      <c r="A3" s="28" t="s">
        <v>4</v>
      </c>
      <c r="B3" s="36">
        <v>159314</v>
      </c>
      <c r="C3" s="86">
        <v>5094</v>
      </c>
      <c r="D3" s="86">
        <v>4065</v>
      </c>
      <c r="E3" s="86">
        <v>1611</v>
      </c>
      <c r="F3" s="86">
        <v>2531</v>
      </c>
      <c r="G3" s="86">
        <v>16</v>
      </c>
      <c r="H3" s="86">
        <v>0</v>
      </c>
      <c r="I3" s="86">
        <v>3</v>
      </c>
      <c r="J3" s="86">
        <v>0</v>
      </c>
      <c r="K3" s="86">
        <v>2066</v>
      </c>
      <c r="L3" s="86">
        <v>360</v>
      </c>
      <c r="M3" s="82">
        <v>175060</v>
      </c>
    </row>
    <row r="4" spans="1:13" ht="18" customHeight="1" thickTop="1" x14ac:dyDescent="0.45">
      <c r="A4" s="101" t="s">
        <v>5</v>
      </c>
      <c r="B4" s="103">
        <v>23404</v>
      </c>
      <c r="C4" s="105">
        <v>60</v>
      </c>
      <c r="D4" s="105">
        <v>1024</v>
      </c>
      <c r="E4" s="105">
        <v>222</v>
      </c>
      <c r="F4" s="105">
        <v>322</v>
      </c>
      <c r="G4" s="105">
        <v>3</v>
      </c>
      <c r="H4" s="105">
        <v>0</v>
      </c>
      <c r="I4" s="105">
        <v>0</v>
      </c>
      <c r="J4" s="105">
        <v>0</v>
      </c>
      <c r="K4" s="105">
        <v>141</v>
      </c>
      <c r="L4" s="105">
        <v>7</v>
      </c>
      <c r="M4" s="107">
        <v>25183</v>
      </c>
    </row>
    <row r="5" spans="1:13" ht="18" customHeight="1" x14ac:dyDescent="0.45">
      <c r="A5" s="78" t="s">
        <v>6</v>
      </c>
      <c r="B5" s="80">
        <v>5265</v>
      </c>
      <c r="C5" s="88">
        <v>42</v>
      </c>
      <c r="D5" s="88">
        <v>283</v>
      </c>
      <c r="E5" s="88">
        <v>77</v>
      </c>
      <c r="F5" s="88">
        <v>163</v>
      </c>
      <c r="G5" s="88">
        <v>4</v>
      </c>
      <c r="H5" s="88">
        <v>0</v>
      </c>
      <c r="I5" s="88">
        <v>0</v>
      </c>
      <c r="J5" s="88">
        <v>0</v>
      </c>
      <c r="K5" s="88">
        <v>51</v>
      </c>
      <c r="L5" s="88">
        <v>11</v>
      </c>
      <c r="M5" s="84">
        <v>5896</v>
      </c>
    </row>
    <row r="6" spans="1:13" ht="18" customHeight="1" x14ac:dyDescent="0.45">
      <c r="A6" s="101" t="s">
        <v>7</v>
      </c>
      <c r="B6" s="103">
        <v>4372</v>
      </c>
      <c r="C6" s="105">
        <v>132</v>
      </c>
      <c r="D6" s="105">
        <v>105</v>
      </c>
      <c r="E6" s="105">
        <v>92</v>
      </c>
      <c r="F6" s="105">
        <v>65</v>
      </c>
      <c r="G6" s="105">
        <v>0</v>
      </c>
      <c r="H6" s="105">
        <v>0</v>
      </c>
      <c r="I6" s="105">
        <v>0</v>
      </c>
      <c r="J6" s="105">
        <v>0</v>
      </c>
      <c r="K6" s="105">
        <v>100</v>
      </c>
      <c r="L6" s="105">
        <v>4</v>
      </c>
      <c r="M6" s="107">
        <v>4870</v>
      </c>
    </row>
    <row r="7" spans="1:13" ht="18" customHeight="1" x14ac:dyDescent="0.45">
      <c r="A7" s="78" t="s">
        <v>8</v>
      </c>
      <c r="B7" s="80">
        <v>9060</v>
      </c>
      <c r="C7" s="88">
        <v>177</v>
      </c>
      <c r="D7" s="88">
        <v>274</v>
      </c>
      <c r="E7" s="88">
        <v>157</v>
      </c>
      <c r="F7" s="88">
        <v>119</v>
      </c>
      <c r="G7" s="88">
        <v>3</v>
      </c>
      <c r="H7" s="88">
        <v>0</v>
      </c>
      <c r="I7" s="88">
        <v>1</v>
      </c>
      <c r="J7" s="88">
        <v>0</v>
      </c>
      <c r="K7" s="88">
        <v>204</v>
      </c>
      <c r="L7" s="88">
        <v>14</v>
      </c>
      <c r="M7" s="84">
        <v>10009</v>
      </c>
    </row>
    <row r="8" spans="1:13" ht="18" customHeight="1" x14ac:dyDescent="0.45">
      <c r="A8" s="101" t="s">
        <v>9</v>
      </c>
      <c r="B8" s="103">
        <v>936</v>
      </c>
      <c r="C8" s="105">
        <v>8</v>
      </c>
      <c r="D8" s="105">
        <v>48</v>
      </c>
      <c r="E8" s="105">
        <v>13</v>
      </c>
      <c r="F8" s="105">
        <v>16</v>
      </c>
      <c r="G8" s="105">
        <v>0</v>
      </c>
      <c r="H8" s="105">
        <v>0</v>
      </c>
      <c r="I8" s="105">
        <v>0</v>
      </c>
      <c r="J8" s="105">
        <v>0</v>
      </c>
      <c r="K8" s="105">
        <v>1</v>
      </c>
      <c r="L8" s="105">
        <v>2</v>
      </c>
      <c r="M8" s="107">
        <v>1024</v>
      </c>
    </row>
    <row r="9" spans="1:13" ht="18" customHeight="1" x14ac:dyDescent="0.45">
      <c r="A9" s="78" t="s">
        <v>10</v>
      </c>
      <c r="B9" s="80">
        <v>1286</v>
      </c>
      <c r="C9" s="88">
        <v>332</v>
      </c>
      <c r="D9" s="88">
        <v>135</v>
      </c>
      <c r="E9" s="88">
        <v>14</v>
      </c>
      <c r="F9" s="88">
        <v>27</v>
      </c>
      <c r="G9" s="88">
        <v>2</v>
      </c>
      <c r="H9" s="88">
        <v>0</v>
      </c>
      <c r="I9" s="88">
        <v>0</v>
      </c>
      <c r="J9" s="88">
        <v>0</v>
      </c>
      <c r="K9" s="88">
        <v>14</v>
      </c>
      <c r="L9" s="88">
        <v>8</v>
      </c>
      <c r="M9" s="84">
        <v>1818</v>
      </c>
    </row>
    <row r="10" spans="1:13" ht="18" customHeight="1" x14ac:dyDescent="0.45">
      <c r="A10" s="101" t="s">
        <v>11</v>
      </c>
      <c r="B10" s="103">
        <v>637</v>
      </c>
      <c r="C10" s="105">
        <v>4</v>
      </c>
      <c r="D10" s="105">
        <v>58</v>
      </c>
      <c r="E10" s="105">
        <v>32</v>
      </c>
      <c r="F10" s="105">
        <v>14</v>
      </c>
      <c r="G10" s="105">
        <v>0</v>
      </c>
      <c r="H10" s="105">
        <v>0</v>
      </c>
      <c r="I10" s="105">
        <v>0</v>
      </c>
      <c r="J10" s="105">
        <v>0</v>
      </c>
      <c r="K10" s="105">
        <v>26</v>
      </c>
      <c r="L10" s="105">
        <v>13</v>
      </c>
      <c r="M10" s="107">
        <v>784</v>
      </c>
    </row>
    <row r="11" spans="1:13" ht="18" customHeight="1" x14ac:dyDescent="0.45">
      <c r="A11" s="78" t="s">
        <v>12</v>
      </c>
      <c r="B11" s="80">
        <v>2327</v>
      </c>
      <c r="C11" s="88">
        <v>19</v>
      </c>
      <c r="D11" s="88">
        <v>22</v>
      </c>
      <c r="E11" s="88">
        <v>20</v>
      </c>
      <c r="F11" s="88">
        <v>37</v>
      </c>
      <c r="G11" s="88">
        <v>0</v>
      </c>
      <c r="H11" s="88">
        <v>0</v>
      </c>
      <c r="I11" s="88">
        <v>0</v>
      </c>
      <c r="J11" s="88">
        <v>0</v>
      </c>
      <c r="K11" s="88">
        <v>5</v>
      </c>
      <c r="L11" s="88">
        <v>0</v>
      </c>
      <c r="M11" s="84">
        <v>2430</v>
      </c>
    </row>
    <row r="12" spans="1:13" ht="18" customHeight="1" x14ac:dyDescent="0.45">
      <c r="A12" s="101" t="s">
        <v>13</v>
      </c>
      <c r="B12" s="103">
        <v>2637</v>
      </c>
      <c r="C12" s="105">
        <v>329</v>
      </c>
      <c r="D12" s="105">
        <v>124</v>
      </c>
      <c r="E12" s="105">
        <v>60</v>
      </c>
      <c r="F12" s="105">
        <v>26</v>
      </c>
      <c r="G12" s="105">
        <v>0</v>
      </c>
      <c r="H12" s="105">
        <v>0</v>
      </c>
      <c r="I12" s="105">
        <v>0</v>
      </c>
      <c r="J12" s="105">
        <v>0</v>
      </c>
      <c r="K12" s="105">
        <v>77</v>
      </c>
      <c r="L12" s="105">
        <v>11</v>
      </c>
      <c r="M12" s="107">
        <v>3264</v>
      </c>
    </row>
    <row r="13" spans="1:13" ht="18" customHeight="1" x14ac:dyDescent="0.45">
      <c r="A13" s="78" t="s">
        <v>14</v>
      </c>
      <c r="B13" s="80">
        <v>5014</v>
      </c>
      <c r="C13" s="88">
        <v>130</v>
      </c>
      <c r="D13" s="88">
        <v>83</v>
      </c>
      <c r="E13" s="88">
        <v>27</v>
      </c>
      <c r="F13" s="88">
        <v>46</v>
      </c>
      <c r="G13" s="88">
        <v>0</v>
      </c>
      <c r="H13" s="88">
        <v>0</v>
      </c>
      <c r="I13" s="88">
        <v>0</v>
      </c>
      <c r="J13" s="88">
        <v>0</v>
      </c>
      <c r="K13" s="88">
        <v>95</v>
      </c>
      <c r="L13" s="88">
        <v>11</v>
      </c>
      <c r="M13" s="84">
        <v>5406</v>
      </c>
    </row>
    <row r="14" spans="1:13" ht="18" customHeight="1" x14ac:dyDescent="0.45">
      <c r="A14" s="101" t="s">
        <v>15</v>
      </c>
      <c r="B14" s="103">
        <v>15872</v>
      </c>
      <c r="C14" s="105">
        <v>105</v>
      </c>
      <c r="D14" s="105">
        <v>165</v>
      </c>
      <c r="E14" s="105">
        <v>55</v>
      </c>
      <c r="F14" s="105">
        <v>300</v>
      </c>
      <c r="G14" s="105">
        <v>3</v>
      </c>
      <c r="H14" s="105">
        <v>0</v>
      </c>
      <c r="I14" s="105">
        <v>0</v>
      </c>
      <c r="J14" s="105">
        <v>0</v>
      </c>
      <c r="K14" s="105">
        <v>127</v>
      </c>
      <c r="L14" s="105">
        <v>23</v>
      </c>
      <c r="M14" s="107">
        <v>16650</v>
      </c>
    </row>
    <row r="15" spans="1:13" ht="18" customHeight="1" x14ac:dyDescent="0.45">
      <c r="A15" s="78" t="s">
        <v>16</v>
      </c>
      <c r="B15" s="80">
        <v>3660</v>
      </c>
      <c r="C15" s="88">
        <v>108</v>
      </c>
      <c r="D15" s="88">
        <v>190</v>
      </c>
      <c r="E15" s="88">
        <v>39</v>
      </c>
      <c r="F15" s="88">
        <v>65</v>
      </c>
      <c r="G15" s="88">
        <v>0</v>
      </c>
      <c r="H15" s="88">
        <v>0</v>
      </c>
      <c r="I15" s="88">
        <v>0</v>
      </c>
      <c r="J15" s="88">
        <v>0</v>
      </c>
      <c r="K15" s="88">
        <v>40</v>
      </c>
      <c r="L15" s="88">
        <v>12</v>
      </c>
      <c r="M15" s="84">
        <v>4114</v>
      </c>
    </row>
    <row r="16" spans="1:13" ht="18" customHeight="1" x14ac:dyDescent="0.45">
      <c r="A16" s="101" t="s">
        <v>17</v>
      </c>
      <c r="B16" s="103">
        <v>6495</v>
      </c>
      <c r="C16" s="105">
        <v>1246</v>
      </c>
      <c r="D16" s="105">
        <v>51</v>
      </c>
      <c r="E16" s="105">
        <v>46</v>
      </c>
      <c r="F16" s="105">
        <v>11</v>
      </c>
      <c r="G16" s="105">
        <v>0</v>
      </c>
      <c r="H16" s="105">
        <v>0</v>
      </c>
      <c r="I16" s="105">
        <v>1</v>
      </c>
      <c r="J16" s="105">
        <v>0</v>
      </c>
      <c r="K16" s="105">
        <v>49</v>
      </c>
      <c r="L16" s="105">
        <v>31</v>
      </c>
      <c r="M16" s="107">
        <v>7930</v>
      </c>
    </row>
    <row r="17" spans="1:13" ht="18" customHeight="1" x14ac:dyDescent="0.45">
      <c r="A17" s="78" t="s">
        <v>18</v>
      </c>
      <c r="B17" s="80">
        <v>5344</v>
      </c>
      <c r="C17" s="88">
        <v>12</v>
      </c>
      <c r="D17" s="88">
        <v>103</v>
      </c>
      <c r="E17" s="88">
        <v>22</v>
      </c>
      <c r="F17" s="88">
        <v>29</v>
      </c>
      <c r="G17" s="88">
        <v>0</v>
      </c>
      <c r="H17" s="88">
        <v>0</v>
      </c>
      <c r="I17" s="88">
        <v>0</v>
      </c>
      <c r="J17" s="88">
        <v>0</v>
      </c>
      <c r="K17" s="88">
        <v>32</v>
      </c>
      <c r="L17" s="88">
        <v>5</v>
      </c>
      <c r="M17" s="84">
        <v>5547</v>
      </c>
    </row>
    <row r="18" spans="1:13" ht="18" customHeight="1" x14ac:dyDescent="0.45">
      <c r="A18" s="101" t="s">
        <v>19</v>
      </c>
      <c r="B18" s="103">
        <v>2632</v>
      </c>
      <c r="C18" s="105">
        <v>238</v>
      </c>
      <c r="D18" s="105">
        <v>75</v>
      </c>
      <c r="E18" s="105">
        <v>51</v>
      </c>
      <c r="F18" s="105">
        <v>10</v>
      </c>
      <c r="G18" s="105">
        <v>0</v>
      </c>
      <c r="H18" s="105">
        <v>0</v>
      </c>
      <c r="I18" s="105">
        <v>0</v>
      </c>
      <c r="J18" s="105">
        <v>0</v>
      </c>
      <c r="K18" s="105">
        <v>21</v>
      </c>
      <c r="L18" s="105">
        <v>5</v>
      </c>
      <c r="M18" s="107">
        <v>3032</v>
      </c>
    </row>
    <row r="19" spans="1:13" ht="18" customHeight="1" x14ac:dyDescent="0.45">
      <c r="A19" s="78" t="s">
        <v>20</v>
      </c>
      <c r="B19" s="80">
        <v>384</v>
      </c>
      <c r="C19" s="88">
        <v>229</v>
      </c>
      <c r="D19" s="88">
        <v>0</v>
      </c>
      <c r="E19" s="88">
        <v>6</v>
      </c>
      <c r="F19" s="88">
        <v>10</v>
      </c>
      <c r="G19" s="88">
        <v>0</v>
      </c>
      <c r="H19" s="88">
        <v>0</v>
      </c>
      <c r="I19" s="88">
        <v>0</v>
      </c>
      <c r="J19" s="88">
        <v>0</v>
      </c>
      <c r="K19" s="88">
        <v>36</v>
      </c>
      <c r="L19" s="88">
        <v>16</v>
      </c>
      <c r="M19" s="84">
        <v>681</v>
      </c>
    </row>
    <row r="20" spans="1:13" ht="18" customHeight="1" x14ac:dyDescent="0.45">
      <c r="A20" s="101" t="s">
        <v>21</v>
      </c>
      <c r="B20" s="103">
        <v>9243</v>
      </c>
      <c r="C20" s="105">
        <v>245</v>
      </c>
      <c r="D20" s="105">
        <v>258</v>
      </c>
      <c r="E20" s="105">
        <v>251</v>
      </c>
      <c r="F20" s="105">
        <v>292</v>
      </c>
      <c r="G20" s="105">
        <v>0</v>
      </c>
      <c r="H20" s="105">
        <v>0</v>
      </c>
      <c r="I20" s="105">
        <v>0</v>
      </c>
      <c r="J20" s="105">
        <v>0</v>
      </c>
      <c r="K20" s="105">
        <v>117</v>
      </c>
      <c r="L20" s="105">
        <v>30</v>
      </c>
      <c r="M20" s="107">
        <v>10436</v>
      </c>
    </row>
    <row r="21" spans="1:13" ht="18" customHeight="1" x14ac:dyDescent="0.45">
      <c r="A21" s="78" t="s">
        <v>22</v>
      </c>
      <c r="B21" s="80">
        <v>2366</v>
      </c>
      <c r="C21" s="88">
        <v>2</v>
      </c>
      <c r="D21" s="88">
        <v>54</v>
      </c>
      <c r="E21" s="88">
        <v>33</v>
      </c>
      <c r="F21" s="88">
        <v>17</v>
      </c>
      <c r="G21" s="88">
        <v>0</v>
      </c>
      <c r="H21" s="88">
        <v>0</v>
      </c>
      <c r="I21" s="88">
        <v>1</v>
      </c>
      <c r="J21" s="88">
        <v>0</v>
      </c>
      <c r="K21" s="88">
        <v>19</v>
      </c>
      <c r="L21" s="88">
        <v>0</v>
      </c>
      <c r="M21" s="84">
        <v>2492</v>
      </c>
    </row>
    <row r="22" spans="1:13" ht="18" customHeight="1" x14ac:dyDescent="0.45">
      <c r="A22" s="101" t="s">
        <v>23</v>
      </c>
      <c r="B22" s="103">
        <v>1189</v>
      </c>
      <c r="C22" s="105">
        <v>0</v>
      </c>
      <c r="D22" s="105">
        <v>23</v>
      </c>
      <c r="E22" s="105">
        <v>8</v>
      </c>
      <c r="F22" s="105">
        <v>7</v>
      </c>
      <c r="G22" s="105">
        <v>0</v>
      </c>
      <c r="H22" s="105">
        <v>0</v>
      </c>
      <c r="I22" s="105">
        <v>0</v>
      </c>
      <c r="J22" s="105">
        <v>0</v>
      </c>
      <c r="K22" s="105">
        <v>7</v>
      </c>
      <c r="L22" s="105">
        <v>1</v>
      </c>
      <c r="M22" s="107">
        <v>1235</v>
      </c>
    </row>
    <row r="23" spans="1:13" ht="18" customHeight="1" x14ac:dyDescent="0.45">
      <c r="A23" s="78" t="s">
        <v>24</v>
      </c>
      <c r="B23" s="80">
        <v>3875</v>
      </c>
      <c r="C23" s="88">
        <v>0</v>
      </c>
      <c r="D23" s="88">
        <v>135</v>
      </c>
      <c r="E23" s="88">
        <v>27</v>
      </c>
      <c r="F23" s="88">
        <v>137</v>
      </c>
      <c r="G23" s="88">
        <v>0</v>
      </c>
      <c r="H23" s="88">
        <v>0</v>
      </c>
      <c r="I23" s="88">
        <v>0</v>
      </c>
      <c r="J23" s="88">
        <v>0</v>
      </c>
      <c r="K23" s="88">
        <v>104</v>
      </c>
      <c r="L23" s="88">
        <v>12</v>
      </c>
      <c r="M23" s="84">
        <v>4290</v>
      </c>
    </row>
    <row r="24" spans="1:13" ht="18" customHeight="1" x14ac:dyDescent="0.45">
      <c r="A24" s="101" t="s">
        <v>25</v>
      </c>
      <c r="B24" s="103">
        <v>8854</v>
      </c>
      <c r="C24" s="105">
        <v>1021</v>
      </c>
      <c r="D24" s="105">
        <v>54</v>
      </c>
      <c r="E24" s="105">
        <v>64</v>
      </c>
      <c r="F24" s="105">
        <v>57</v>
      </c>
      <c r="G24" s="105">
        <v>0</v>
      </c>
      <c r="H24" s="105">
        <v>0</v>
      </c>
      <c r="I24" s="105">
        <v>0</v>
      </c>
      <c r="J24" s="105">
        <v>0</v>
      </c>
      <c r="K24" s="105">
        <v>94</v>
      </c>
      <c r="L24" s="105">
        <v>11</v>
      </c>
      <c r="M24" s="107">
        <v>10155</v>
      </c>
    </row>
    <row r="25" spans="1:13" ht="18" customHeight="1" x14ac:dyDescent="0.45">
      <c r="A25" s="78" t="s">
        <v>26</v>
      </c>
      <c r="B25" s="80">
        <v>3400</v>
      </c>
      <c r="C25" s="88">
        <v>107</v>
      </c>
      <c r="D25" s="88">
        <v>149</v>
      </c>
      <c r="E25" s="88">
        <v>20</v>
      </c>
      <c r="F25" s="88">
        <v>146</v>
      </c>
      <c r="G25" s="88">
        <v>1</v>
      </c>
      <c r="H25" s="88">
        <v>0</v>
      </c>
      <c r="I25" s="88">
        <v>0</v>
      </c>
      <c r="J25" s="88">
        <v>0</v>
      </c>
      <c r="K25" s="88">
        <v>133</v>
      </c>
      <c r="L25" s="88">
        <v>16</v>
      </c>
      <c r="M25" s="84">
        <v>3972</v>
      </c>
    </row>
    <row r="26" spans="1:13" ht="18" customHeight="1" x14ac:dyDescent="0.45">
      <c r="A26" s="101" t="s">
        <v>27</v>
      </c>
      <c r="B26" s="103">
        <v>875</v>
      </c>
      <c r="C26" s="105">
        <v>62</v>
      </c>
      <c r="D26" s="105">
        <v>65</v>
      </c>
      <c r="E26" s="105">
        <v>9</v>
      </c>
      <c r="F26" s="105">
        <v>7</v>
      </c>
      <c r="G26" s="105">
        <v>0</v>
      </c>
      <c r="H26" s="105">
        <v>0</v>
      </c>
      <c r="I26" s="105">
        <v>0</v>
      </c>
      <c r="J26" s="105">
        <v>0</v>
      </c>
      <c r="K26" s="105">
        <v>75</v>
      </c>
      <c r="L26" s="105">
        <v>30</v>
      </c>
      <c r="M26" s="107">
        <v>1123</v>
      </c>
    </row>
    <row r="27" spans="1:13" ht="18" customHeight="1" x14ac:dyDescent="0.45">
      <c r="A27" s="78" t="s">
        <v>28</v>
      </c>
      <c r="B27" s="80">
        <v>3458</v>
      </c>
      <c r="C27" s="88">
        <v>21</v>
      </c>
      <c r="D27" s="88">
        <v>52</v>
      </c>
      <c r="E27" s="88">
        <v>38</v>
      </c>
      <c r="F27" s="88">
        <v>111</v>
      </c>
      <c r="G27" s="88">
        <v>0</v>
      </c>
      <c r="H27" s="88">
        <v>0</v>
      </c>
      <c r="I27" s="88">
        <v>0</v>
      </c>
      <c r="J27" s="88">
        <v>0</v>
      </c>
      <c r="K27" s="88">
        <v>21</v>
      </c>
      <c r="L27" s="88">
        <v>6</v>
      </c>
      <c r="M27" s="84">
        <v>3707</v>
      </c>
    </row>
    <row r="28" spans="1:13" ht="18" customHeight="1" x14ac:dyDescent="0.45">
      <c r="A28" s="101" t="s">
        <v>29</v>
      </c>
      <c r="B28" s="103">
        <v>4353</v>
      </c>
      <c r="C28" s="105">
        <v>1</v>
      </c>
      <c r="D28" s="105">
        <v>28</v>
      </c>
      <c r="E28" s="105">
        <v>22</v>
      </c>
      <c r="F28" s="105">
        <v>70</v>
      </c>
      <c r="G28" s="105">
        <v>0</v>
      </c>
      <c r="H28" s="105">
        <v>0</v>
      </c>
      <c r="I28" s="105">
        <v>0</v>
      </c>
      <c r="J28" s="105">
        <v>0</v>
      </c>
      <c r="K28" s="105">
        <v>194</v>
      </c>
      <c r="L28" s="105">
        <v>13</v>
      </c>
      <c r="M28" s="107">
        <v>4681</v>
      </c>
    </row>
    <row r="29" spans="1:13" ht="18" customHeight="1" x14ac:dyDescent="0.45">
      <c r="A29" s="78" t="s">
        <v>30</v>
      </c>
      <c r="B29" s="80">
        <v>3570</v>
      </c>
      <c r="C29" s="88">
        <v>217</v>
      </c>
      <c r="D29" s="88">
        <v>110</v>
      </c>
      <c r="E29" s="88">
        <v>17</v>
      </c>
      <c r="F29" s="88">
        <v>110</v>
      </c>
      <c r="G29" s="88">
        <v>0</v>
      </c>
      <c r="H29" s="88">
        <v>0</v>
      </c>
      <c r="I29" s="88">
        <v>0</v>
      </c>
      <c r="J29" s="88">
        <v>0</v>
      </c>
      <c r="K29" s="88">
        <v>54</v>
      </c>
      <c r="L29" s="88">
        <v>15</v>
      </c>
      <c r="M29" s="84">
        <v>4093</v>
      </c>
    </row>
    <row r="30" spans="1:13" ht="18" customHeight="1" x14ac:dyDescent="0.45">
      <c r="A30" s="101" t="s">
        <v>31</v>
      </c>
      <c r="B30" s="103">
        <v>6905</v>
      </c>
      <c r="C30" s="105">
        <v>3</v>
      </c>
      <c r="D30" s="105">
        <v>41</v>
      </c>
      <c r="E30" s="105">
        <v>37</v>
      </c>
      <c r="F30" s="105">
        <v>73</v>
      </c>
      <c r="G30" s="105">
        <v>0</v>
      </c>
      <c r="H30" s="105">
        <v>0</v>
      </c>
      <c r="I30" s="105">
        <v>0</v>
      </c>
      <c r="J30" s="105">
        <v>0</v>
      </c>
      <c r="K30" s="105">
        <v>40</v>
      </c>
      <c r="L30" s="105">
        <v>20</v>
      </c>
      <c r="M30" s="107">
        <v>7119</v>
      </c>
    </row>
    <row r="31" spans="1:13" ht="18" customHeight="1" x14ac:dyDescent="0.45">
      <c r="A31" s="78" t="s">
        <v>32</v>
      </c>
      <c r="B31" s="80">
        <v>10683</v>
      </c>
      <c r="C31" s="88">
        <v>4</v>
      </c>
      <c r="D31" s="88">
        <v>63</v>
      </c>
      <c r="E31" s="88">
        <v>24</v>
      </c>
      <c r="F31" s="88">
        <v>61</v>
      </c>
      <c r="G31" s="88">
        <v>0</v>
      </c>
      <c r="H31" s="88">
        <v>0</v>
      </c>
      <c r="I31" s="88">
        <v>0</v>
      </c>
      <c r="J31" s="88">
        <v>0</v>
      </c>
      <c r="K31" s="88">
        <v>60</v>
      </c>
      <c r="L31" s="88">
        <v>0</v>
      </c>
      <c r="M31" s="84">
        <v>10895</v>
      </c>
    </row>
    <row r="32" spans="1:13" ht="18" customHeight="1" x14ac:dyDescent="0.45">
      <c r="A32" s="101" t="s">
        <v>33</v>
      </c>
      <c r="B32" s="103">
        <v>586</v>
      </c>
      <c r="C32" s="105">
        <v>0</v>
      </c>
      <c r="D32" s="105">
        <v>10</v>
      </c>
      <c r="E32" s="105">
        <v>13</v>
      </c>
      <c r="F32" s="105">
        <v>8</v>
      </c>
      <c r="G32" s="105">
        <v>0</v>
      </c>
      <c r="H32" s="105">
        <v>0</v>
      </c>
      <c r="I32" s="105">
        <v>0</v>
      </c>
      <c r="J32" s="105">
        <v>0</v>
      </c>
      <c r="K32" s="105">
        <v>15</v>
      </c>
      <c r="L32" s="105">
        <v>2</v>
      </c>
      <c r="M32" s="107">
        <v>634</v>
      </c>
    </row>
    <row r="33" spans="1:13" ht="18" customHeight="1" x14ac:dyDescent="0.45">
      <c r="A33" s="78" t="s">
        <v>34</v>
      </c>
      <c r="B33" s="80">
        <v>6556</v>
      </c>
      <c r="C33" s="88">
        <v>237</v>
      </c>
      <c r="D33" s="88">
        <v>216</v>
      </c>
      <c r="E33" s="88">
        <v>90</v>
      </c>
      <c r="F33" s="88">
        <v>165</v>
      </c>
      <c r="G33" s="88">
        <v>0</v>
      </c>
      <c r="H33" s="88">
        <v>0</v>
      </c>
      <c r="I33" s="88">
        <v>0</v>
      </c>
      <c r="J33" s="88">
        <v>0</v>
      </c>
      <c r="K33" s="88">
        <v>55</v>
      </c>
      <c r="L33" s="88">
        <v>25</v>
      </c>
      <c r="M33" s="84">
        <v>7344</v>
      </c>
    </row>
    <row r="34" spans="1:13" ht="18" customHeight="1" thickBot="1" x14ac:dyDescent="0.5">
      <c r="A34" s="102" t="s">
        <v>35</v>
      </c>
      <c r="B34" s="104">
        <v>4076</v>
      </c>
      <c r="C34" s="106">
        <v>3</v>
      </c>
      <c r="D34" s="106">
        <v>67</v>
      </c>
      <c r="E34" s="106">
        <v>25</v>
      </c>
      <c r="F34" s="106">
        <v>10</v>
      </c>
      <c r="G34" s="106">
        <v>0</v>
      </c>
      <c r="H34" s="106">
        <v>0</v>
      </c>
      <c r="I34" s="106">
        <v>0</v>
      </c>
      <c r="J34" s="106">
        <v>0</v>
      </c>
      <c r="K34" s="106">
        <v>59</v>
      </c>
      <c r="L34" s="106">
        <v>6</v>
      </c>
      <c r="M34" s="108">
        <v>4246</v>
      </c>
    </row>
    <row r="35" spans="1:13" ht="19.5" thickTop="1" x14ac:dyDescent="0.45"/>
  </sheetData>
  <mergeCells count="1">
    <mergeCell ref="A1:M1"/>
  </mergeCells>
  <printOptions horizontalCentered="1"/>
  <pageMargins left="0.196850393700787" right="0.196850393700787" top="1.1811023622047201" bottom="0.78740157480314998" header="0.196850393700787" footer="0.196850393700787"/>
  <pageSetup paperSize="9" scale="93" firstPageNumber="36" orientation="portrait" useFirstPageNumber="1" r:id="rId1"/>
  <headerFooter>
    <oddHeader>&amp;C&amp;G</oddHeader>
    <oddFooter>&amp;C&amp;"B Nazanin,Bold"&amp;10&amp;G&amp;"B Titr,Regular"&amp;8&amp;P</oddFoot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fitToPage="1"/>
  </sheetPr>
  <dimension ref="A1:L35"/>
  <sheetViews>
    <sheetView rightToLeft="1" view="pageLayout" zoomScaleNormal="100" workbookViewId="0">
      <selection activeCell="A2" sqref="A2:I34"/>
    </sheetView>
  </sheetViews>
  <sheetFormatPr defaultColWidth="9" defaultRowHeight="15" x14ac:dyDescent="0.25"/>
  <cols>
    <col min="1" max="1" width="5" style="1" customWidth="1"/>
    <col min="2" max="2" width="13.42578125" style="12" bestFit="1" customWidth="1"/>
    <col min="3" max="3" width="10.28515625" style="1" customWidth="1"/>
    <col min="4" max="4" width="9" style="1"/>
    <col min="5" max="5" width="12.5703125" style="1" customWidth="1"/>
    <col min="6" max="6" width="16.7109375" style="1" customWidth="1"/>
    <col min="7" max="7" width="10.42578125" style="1" customWidth="1"/>
    <col min="8" max="8" width="12.85546875" style="1" customWidth="1"/>
    <col min="9" max="9" width="18.28515625" style="1" customWidth="1"/>
    <col min="10" max="16384" width="9" style="1"/>
  </cols>
  <sheetData>
    <row r="1" spans="1:12" ht="26.25" thickBot="1" x14ac:dyDescent="0.3">
      <c r="A1" s="292" t="s">
        <v>93</v>
      </c>
      <c r="B1" s="292"/>
      <c r="C1" s="292"/>
      <c r="D1" s="292"/>
      <c r="E1" s="292"/>
      <c r="F1" s="292"/>
      <c r="G1" s="292"/>
      <c r="H1" s="292"/>
      <c r="I1" s="292"/>
    </row>
    <row r="2" spans="1:12" ht="67.5" customHeight="1" thickTop="1" thickBot="1" x14ac:dyDescent="0.3">
      <c r="A2" s="126" t="s">
        <v>2</v>
      </c>
      <c r="B2" s="127" t="s">
        <v>3</v>
      </c>
      <c r="C2" s="127" t="s">
        <v>270</v>
      </c>
      <c r="D2" s="127" t="s">
        <v>239</v>
      </c>
      <c r="E2" s="128" t="s">
        <v>272</v>
      </c>
      <c r="F2" s="128" t="s">
        <v>273</v>
      </c>
      <c r="G2" s="127" t="s">
        <v>271</v>
      </c>
      <c r="H2" s="128" t="s">
        <v>274</v>
      </c>
      <c r="I2" s="125" t="s">
        <v>275</v>
      </c>
    </row>
    <row r="3" spans="1:12" ht="21" thickTop="1" thickBot="1" x14ac:dyDescent="0.3">
      <c r="A3" s="300" t="s">
        <v>4</v>
      </c>
      <c r="B3" s="301"/>
      <c r="C3" s="36">
        <v>48170</v>
      </c>
      <c r="D3" s="86">
        <v>48349</v>
      </c>
      <c r="E3" s="86">
        <v>-179</v>
      </c>
      <c r="F3" s="97">
        <v>-0.37022482367784237</v>
      </c>
      <c r="G3" s="86">
        <v>50347</v>
      </c>
      <c r="H3" s="86">
        <v>-2177</v>
      </c>
      <c r="I3" s="93">
        <v>-4.3239914989969614</v>
      </c>
      <c r="L3" s="8"/>
    </row>
    <row r="4" spans="1:12" ht="18.75" thickTop="1" x14ac:dyDescent="0.25">
      <c r="A4" s="76">
        <v>1</v>
      </c>
      <c r="B4" s="90" t="s">
        <v>5</v>
      </c>
      <c r="C4" s="79">
        <v>7898</v>
      </c>
      <c r="D4" s="87">
        <v>7929</v>
      </c>
      <c r="E4" s="87">
        <v>-31</v>
      </c>
      <c r="F4" s="146">
        <v>-0.39096985748518098</v>
      </c>
      <c r="G4" s="87">
        <v>8321</v>
      </c>
      <c r="H4" s="87">
        <v>-423</v>
      </c>
      <c r="I4" s="94">
        <v>-5.0835236149501268</v>
      </c>
      <c r="L4" s="8"/>
    </row>
    <row r="5" spans="1:12" ht="18" x14ac:dyDescent="0.25">
      <c r="A5" s="78">
        <v>2</v>
      </c>
      <c r="B5" s="92" t="s">
        <v>6</v>
      </c>
      <c r="C5" s="80">
        <v>1479</v>
      </c>
      <c r="D5" s="88">
        <v>1486</v>
      </c>
      <c r="E5" s="88">
        <v>-7</v>
      </c>
      <c r="F5" s="147">
        <v>-0.47106325706594887</v>
      </c>
      <c r="G5" s="88">
        <v>1551</v>
      </c>
      <c r="H5" s="88">
        <v>-72</v>
      </c>
      <c r="I5" s="95">
        <v>-4.6421663442940044</v>
      </c>
      <c r="L5" s="8"/>
    </row>
    <row r="6" spans="1:12" ht="18" x14ac:dyDescent="0.25">
      <c r="A6" s="76">
        <v>3</v>
      </c>
      <c r="B6" s="90" t="s">
        <v>7</v>
      </c>
      <c r="C6" s="79">
        <v>1067</v>
      </c>
      <c r="D6" s="87">
        <v>1070</v>
      </c>
      <c r="E6" s="87">
        <v>-3</v>
      </c>
      <c r="F6" s="146">
        <v>-0.28037383177570091</v>
      </c>
      <c r="G6" s="87">
        <v>1106</v>
      </c>
      <c r="H6" s="87">
        <v>-39</v>
      </c>
      <c r="I6" s="94">
        <v>-3.52622061482821</v>
      </c>
      <c r="L6" s="8"/>
    </row>
    <row r="7" spans="1:12" ht="18" x14ac:dyDescent="0.25">
      <c r="A7" s="78">
        <v>4</v>
      </c>
      <c r="B7" s="92" t="s">
        <v>8</v>
      </c>
      <c r="C7" s="80">
        <v>3257</v>
      </c>
      <c r="D7" s="88">
        <v>3270</v>
      </c>
      <c r="E7" s="88">
        <v>-13</v>
      </c>
      <c r="F7" s="147">
        <v>-0.39755351681957185</v>
      </c>
      <c r="G7" s="88">
        <v>3400</v>
      </c>
      <c r="H7" s="88">
        <v>-143</v>
      </c>
      <c r="I7" s="95">
        <v>-4.2058823529411766</v>
      </c>
      <c r="L7" s="8"/>
    </row>
    <row r="8" spans="1:12" ht="18" x14ac:dyDescent="0.25">
      <c r="A8" s="76">
        <v>5</v>
      </c>
      <c r="B8" s="90" t="s">
        <v>9</v>
      </c>
      <c r="C8" s="79">
        <v>301</v>
      </c>
      <c r="D8" s="87">
        <v>302</v>
      </c>
      <c r="E8" s="87">
        <v>-1</v>
      </c>
      <c r="F8" s="146">
        <v>-0.33112582781456956</v>
      </c>
      <c r="G8" s="87">
        <v>321</v>
      </c>
      <c r="H8" s="87">
        <v>-20</v>
      </c>
      <c r="I8" s="94">
        <v>-6.2305295950155761</v>
      </c>
      <c r="L8" s="8"/>
    </row>
    <row r="9" spans="1:12" ht="18" x14ac:dyDescent="0.25">
      <c r="A9" s="78">
        <v>6</v>
      </c>
      <c r="B9" s="92" t="s">
        <v>10</v>
      </c>
      <c r="C9" s="80">
        <v>318</v>
      </c>
      <c r="D9" s="88">
        <v>318</v>
      </c>
      <c r="E9" s="88">
        <v>0</v>
      </c>
      <c r="F9" s="147">
        <v>0</v>
      </c>
      <c r="G9" s="88">
        <v>333</v>
      </c>
      <c r="H9" s="88">
        <v>-15</v>
      </c>
      <c r="I9" s="95">
        <v>-4.5045045045045047</v>
      </c>
      <c r="L9" s="8"/>
    </row>
    <row r="10" spans="1:12" ht="18" x14ac:dyDescent="0.25">
      <c r="A10" s="76">
        <v>7</v>
      </c>
      <c r="B10" s="90" t="s">
        <v>11</v>
      </c>
      <c r="C10" s="79">
        <v>51</v>
      </c>
      <c r="D10" s="87">
        <v>53</v>
      </c>
      <c r="E10" s="87">
        <v>-2</v>
      </c>
      <c r="F10" s="146">
        <v>-3.7735849056603774</v>
      </c>
      <c r="G10" s="87">
        <v>55</v>
      </c>
      <c r="H10" s="87">
        <v>-4</v>
      </c>
      <c r="I10" s="94">
        <v>-7.2727272727272725</v>
      </c>
      <c r="L10" s="8"/>
    </row>
    <row r="11" spans="1:12" ht="18" x14ac:dyDescent="0.25">
      <c r="A11" s="78">
        <v>8</v>
      </c>
      <c r="B11" s="92" t="s">
        <v>12</v>
      </c>
      <c r="C11" s="80">
        <v>606</v>
      </c>
      <c r="D11" s="88">
        <v>607</v>
      </c>
      <c r="E11" s="88">
        <v>-1</v>
      </c>
      <c r="F11" s="147">
        <v>-0.16474464579901155</v>
      </c>
      <c r="G11" s="88">
        <v>633</v>
      </c>
      <c r="H11" s="88">
        <v>-27</v>
      </c>
      <c r="I11" s="95">
        <v>-4.2654028436018958</v>
      </c>
      <c r="L11" s="8"/>
    </row>
    <row r="12" spans="1:12" ht="18" x14ac:dyDescent="0.25">
      <c r="A12" s="76">
        <v>9</v>
      </c>
      <c r="B12" s="90" t="s">
        <v>13</v>
      </c>
      <c r="C12" s="79">
        <v>785</v>
      </c>
      <c r="D12" s="87">
        <v>788</v>
      </c>
      <c r="E12" s="87">
        <v>-3</v>
      </c>
      <c r="F12" s="146">
        <v>-0.38071065989847719</v>
      </c>
      <c r="G12" s="87">
        <v>812</v>
      </c>
      <c r="H12" s="87">
        <v>-27</v>
      </c>
      <c r="I12" s="94">
        <v>-3.3251231527093599</v>
      </c>
      <c r="L12" s="8"/>
    </row>
    <row r="13" spans="1:12" ht="18" x14ac:dyDescent="0.25">
      <c r="A13" s="78">
        <v>10</v>
      </c>
      <c r="B13" s="92" t="s">
        <v>14</v>
      </c>
      <c r="C13" s="80">
        <v>1766</v>
      </c>
      <c r="D13" s="88">
        <v>1775</v>
      </c>
      <c r="E13" s="88">
        <v>-9</v>
      </c>
      <c r="F13" s="147">
        <v>-0.50704225352112675</v>
      </c>
      <c r="G13" s="88">
        <v>1845</v>
      </c>
      <c r="H13" s="88">
        <v>-79</v>
      </c>
      <c r="I13" s="95">
        <v>-4.2818428184281849</v>
      </c>
      <c r="L13" s="8"/>
    </row>
    <row r="14" spans="1:12" ht="18" x14ac:dyDescent="0.25">
      <c r="A14" s="76">
        <v>11</v>
      </c>
      <c r="B14" s="90" t="s">
        <v>15</v>
      </c>
      <c r="C14" s="79">
        <v>4918</v>
      </c>
      <c r="D14" s="87">
        <v>4939</v>
      </c>
      <c r="E14" s="87">
        <v>-21</v>
      </c>
      <c r="F14" s="146">
        <v>-0.42518728487548091</v>
      </c>
      <c r="G14" s="87">
        <v>5183</v>
      </c>
      <c r="H14" s="87">
        <v>-265</v>
      </c>
      <c r="I14" s="94">
        <v>-5.112868994790662</v>
      </c>
      <c r="L14" s="8"/>
    </row>
    <row r="15" spans="1:12" ht="18" x14ac:dyDescent="0.25">
      <c r="A15" s="78">
        <v>12</v>
      </c>
      <c r="B15" s="92" t="s">
        <v>16</v>
      </c>
      <c r="C15" s="80">
        <v>583</v>
      </c>
      <c r="D15" s="88">
        <v>585</v>
      </c>
      <c r="E15" s="88">
        <v>-2</v>
      </c>
      <c r="F15" s="147">
        <v>-0.34188034188034189</v>
      </c>
      <c r="G15" s="88">
        <v>612</v>
      </c>
      <c r="H15" s="88">
        <v>-29</v>
      </c>
      <c r="I15" s="95">
        <v>-4.738562091503268</v>
      </c>
      <c r="L15" s="8"/>
    </row>
    <row r="16" spans="1:12" ht="18" x14ac:dyDescent="0.25">
      <c r="A16" s="76">
        <v>13</v>
      </c>
      <c r="B16" s="90" t="s">
        <v>17</v>
      </c>
      <c r="C16" s="79">
        <v>2024</v>
      </c>
      <c r="D16" s="87">
        <v>2032</v>
      </c>
      <c r="E16" s="87">
        <v>-8</v>
      </c>
      <c r="F16" s="146">
        <v>-0.39370078740157477</v>
      </c>
      <c r="G16" s="87">
        <v>2094</v>
      </c>
      <c r="H16" s="87">
        <v>-70</v>
      </c>
      <c r="I16" s="94">
        <v>-3.3428844317096464</v>
      </c>
      <c r="L16" s="8"/>
    </row>
    <row r="17" spans="1:12" ht="18" x14ac:dyDescent="0.25">
      <c r="A17" s="78">
        <v>14</v>
      </c>
      <c r="B17" s="92" t="s">
        <v>18</v>
      </c>
      <c r="C17" s="80">
        <v>1710</v>
      </c>
      <c r="D17" s="88">
        <v>1715</v>
      </c>
      <c r="E17" s="88">
        <v>-5</v>
      </c>
      <c r="F17" s="147">
        <v>-0.29154518950437319</v>
      </c>
      <c r="G17" s="88">
        <v>1777</v>
      </c>
      <c r="H17" s="88">
        <v>-67</v>
      </c>
      <c r="I17" s="95">
        <v>-3.7703995498030385</v>
      </c>
      <c r="L17" s="8"/>
    </row>
    <row r="18" spans="1:12" ht="18" x14ac:dyDescent="0.25">
      <c r="A18" s="76">
        <v>15</v>
      </c>
      <c r="B18" s="90" t="s">
        <v>19</v>
      </c>
      <c r="C18" s="79">
        <v>798</v>
      </c>
      <c r="D18" s="87">
        <v>801</v>
      </c>
      <c r="E18" s="87">
        <v>-3</v>
      </c>
      <c r="F18" s="146">
        <v>-0.37453183520599254</v>
      </c>
      <c r="G18" s="87">
        <v>852</v>
      </c>
      <c r="H18" s="87">
        <v>-54</v>
      </c>
      <c r="I18" s="94">
        <v>-6.3380281690140841</v>
      </c>
      <c r="L18" s="8"/>
    </row>
    <row r="19" spans="1:12" ht="18" x14ac:dyDescent="0.25">
      <c r="A19" s="78">
        <v>16</v>
      </c>
      <c r="B19" s="92" t="s">
        <v>20</v>
      </c>
      <c r="C19" s="80">
        <v>92</v>
      </c>
      <c r="D19" s="88">
        <v>93</v>
      </c>
      <c r="E19" s="88">
        <v>-1</v>
      </c>
      <c r="F19" s="147">
        <v>-1.0752688172043012</v>
      </c>
      <c r="G19" s="88">
        <v>92</v>
      </c>
      <c r="H19" s="88">
        <v>0</v>
      </c>
      <c r="I19" s="95">
        <v>0</v>
      </c>
      <c r="L19" s="8"/>
    </row>
    <row r="20" spans="1:12" ht="18" x14ac:dyDescent="0.25">
      <c r="A20" s="76">
        <v>17</v>
      </c>
      <c r="B20" s="90" t="s">
        <v>21</v>
      </c>
      <c r="C20" s="79">
        <v>2272</v>
      </c>
      <c r="D20" s="87">
        <v>2279</v>
      </c>
      <c r="E20" s="87">
        <v>-7</v>
      </c>
      <c r="F20" s="146">
        <v>-0.30715225976305399</v>
      </c>
      <c r="G20" s="87">
        <v>2363</v>
      </c>
      <c r="H20" s="87">
        <v>-91</v>
      </c>
      <c r="I20" s="94">
        <v>-3.8510368176047396</v>
      </c>
      <c r="L20" s="8"/>
    </row>
    <row r="21" spans="1:12" ht="18" x14ac:dyDescent="0.25">
      <c r="A21" s="78">
        <v>18</v>
      </c>
      <c r="B21" s="92" t="s">
        <v>22</v>
      </c>
      <c r="C21" s="80">
        <v>883</v>
      </c>
      <c r="D21" s="88">
        <v>888</v>
      </c>
      <c r="E21" s="88">
        <v>-5</v>
      </c>
      <c r="F21" s="147">
        <v>-0.56306306306306309</v>
      </c>
      <c r="G21" s="88">
        <v>918</v>
      </c>
      <c r="H21" s="88">
        <v>-35</v>
      </c>
      <c r="I21" s="95">
        <v>-3.812636165577342</v>
      </c>
      <c r="L21" s="8"/>
    </row>
    <row r="22" spans="1:12" ht="18" x14ac:dyDescent="0.25">
      <c r="A22" s="76">
        <v>19</v>
      </c>
      <c r="B22" s="90" t="s">
        <v>23</v>
      </c>
      <c r="C22" s="79">
        <v>398</v>
      </c>
      <c r="D22" s="87">
        <v>399</v>
      </c>
      <c r="E22" s="87">
        <v>-1</v>
      </c>
      <c r="F22" s="146">
        <v>-0.25062656641604009</v>
      </c>
      <c r="G22" s="87">
        <v>414</v>
      </c>
      <c r="H22" s="87">
        <v>-16</v>
      </c>
      <c r="I22" s="94">
        <v>-3.8647342995169081</v>
      </c>
      <c r="L22" s="8"/>
    </row>
    <row r="23" spans="1:12" ht="18" x14ac:dyDescent="0.25">
      <c r="A23" s="78">
        <v>20</v>
      </c>
      <c r="B23" s="92" t="s">
        <v>24</v>
      </c>
      <c r="C23" s="80">
        <v>836</v>
      </c>
      <c r="D23" s="88">
        <v>839</v>
      </c>
      <c r="E23" s="88">
        <v>-3</v>
      </c>
      <c r="F23" s="147">
        <v>-0.35756853396901073</v>
      </c>
      <c r="G23" s="88">
        <v>871</v>
      </c>
      <c r="H23" s="88">
        <v>-35</v>
      </c>
      <c r="I23" s="95">
        <v>-4.0183696900114816</v>
      </c>
      <c r="L23" s="8"/>
    </row>
    <row r="24" spans="1:12" ht="18" x14ac:dyDescent="0.25">
      <c r="A24" s="76">
        <v>21</v>
      </c>
      <c r="B24" s="90" t="s">
        <v>25</v>
      </c>
      <c r="C24" s="79">
        <v>2906</v>
      </c>
      <c r="D24" s="87">
        <v>2915</v>
      </c>
      <c r="E24" s="87">
        <v>-9</v>
      </c>
      <c r="F24" s="146">
        <v>-0.30874785591766724</v>
      </c>
      <c r="G24" s="87">
        <v>3050</v>
      </c>
      <c r="H24" s="87">
        <v>-144</v>
      </c>
      <c r="I24" s="94">
        <v>-4.721311475409836</v>
      </c>
      <c r="L24" s="8"/>
    </row>
    <row r="25" spans="1:12" ht="18" x14ac:dyDescent="0.25">
      <c r="A25" s="78">
        <v>22</v>
      </c>
      <c r="B25" s="92" t="s">
        <v>26</v>
      </c>
      <c r="C25" s="80">
        <v>633</v>
      </c>
      <c r="D25" s="88">
        <v>633</v>
      </c>
      <c r="E25" s="88">
        <v>0</v>
      </c>
      <c r="F25" s="147">
        <v>0</v>
      </c>
      <c r="G25" s="88">
        <v>646</v>
      </c>
      <c r="H25" s="88">
        <v>-13</v>
      </c>
      <c r="I25" s="95">
        <v>-2.0123839009287927</v>
      </c>
      <c r="L25" s="8"/>
    </row>
    <row r="26" spans="1:12" ht="18" x14ac:dyDescent="0.25">
      <c r="A26" s="76">
        <v>23</v>
      </c>
      <c r="B26" s="90" t="s">
        <v>27</v>
      </c>
      <c r="C26" s="79">
        <v>98</v>
      </c>
      <c r="D26" s="87">
        <v>98</v>
      </c>
      <c r="E26" s="87">
        <v>0</v>
      </c>
      <c r="F26" s="146">
        <v>0</v>
      </c>
      <c r="G26" s="87">
        <v>101</v>
      </c>
      <c r="H26" s="87">
        <v>-3</v>
      </c>
      <c r="I26" s="94">
        <v>-2.9702970297029703</v>
      </c>
      <c r="L26" s="8"/>
    </row>
    <row r="27" spans="1:12" ht="18" x14ac:dyDescent="0.25">
      <c r="A27" s="78">
        <v>24</v>
      </c>
      <c r="B27" s="92" t="s">
        <v>28</v>
      </c>
      <c r="C27" s="80">
        <v>767</v>
      </c>
      <c r="D27" s="88">
        <v>769</v>
      </c>
      <c r="E27" s="88">
        <v>-2</v>
      </c>
      <c r="F27" s="147">
        <v>-0.26007802340702213</v>
      </c>
      <c r="G27" s="88">
        <v>800</v>
      </c>
      <c r="H27" s="88">
        <v>-33</v>
      </c>
      <c r="I27" s="95">
        <v>-4.125</v>
      </c>
      <c r="L27" s="8"/>
    </row>
    <row r="28" spans="1:12" ht="18" x14ac:dyDescent="0.25">
      <c r="A28" s="76">
        <v>25</v>
      </c>
      <c r="B28" s="90" t="s">
        <v>29</v>
      </c>
      <c r="C28" s="79">
        <v>1318</v>
      </c>
      <c r="D28" s="87">
        <v>1326</v>
      </c>
      <c r="E28" s="87">
        <v>-8</v>
      </c>
      <c r="F28" s="146">
        <v>-0.60331825037707398</v>
      </c>
      <c r="G28" s="87">
        <v>1354</v>
      </c>
      <c r="H28" s="87">
        <v>-36</v>
      </c>
      <c r="I28" s="94">
        <v>-2.6587887740029541</v>
      </c>
      <c r="L28" s="8"/>
    </row>
    <row r="29" spans="1:12" ht="18" x14ac:dyDescent="0.25">
      <c r="A29" s="78">
        <v>26</v>
      </c>
      <c r="B29" s="92" t="s">
        <v>30</v>
      </c>
      <c r="C29" s="80">
        <v>1087</v>
      </c>
      <c r="D29" s="88">
        <v>1090</v>
      </c>
      <c r="E29" s="88">
        <v>-3</v>
      </c>
      <c r="F29" s="147">
        <v>-0.27522935779816515</v>
      </c>
      <c r="G29" s="88">
        <v>1137</v>
      </c>
      <c r="H29" s="88">
        <v>-50</v>
      </c>
      <c r="I29" s="95">
        <v>-4.3975373790677219</v>
      </c>
      <c r="L29" s="8"/>
    </row>
    <row r="30" spans="1:12" ht="18" x14ac:dyDescent="0.25">
      <c r="A30" s="76">
        <v>27</v>
      </c>
      <c r="B30" s="90" t="s">
        <v>31</v>
      </c>
      <c r="C30" s="79">
        <v>1983</v>
      </c>
      <c r="D30" s="87">
        <v>1991</v>
      </c>
      <c r="E30" s="87">
        <v>-8</v>
      </c>
      <c r="F30" s="146">
        <v>-0.4018081366147665</v>
      </c>
      <c r="G30" s="87">
        <v>2057</v>
      </c>
      <c r="H30" s="87">
        <v>-74</v>
      </c>
      <c r="I30" s="94">
        <v>-3.5974720466699077</v>
      </c>
      <c r="L30" s="8"/>
    </row>
    <row r="31" spans="1:12" ht="18" x14ac:dyDescent="0.25">
      <c r="A31" s="78">
        <v>28</v>
      </c>
      <c r="B31" s="92" t="s">
        <v>32</v>
      </c>
      <c r="C31" s="80">
        <v>4270</v>
      </c>
      <c r="D31" s="88">
        <v>4284</v>
      </c>
      <c r="E31" s="88">
        <v>-14</v>
      </c>
      <c r="F31" s="147">
        <v>-0.32679738562091504</v>
      </c>
      <c r="G31" s="88">
        <v>4433</v>
      </c>
      <c r="H31" s="88">
        <v>-163</v>
      </c>
      <c r="I31" s="95">
        <v>-3.6769681930972258</v>
      </c>
      <c r="L31" s="8"/>
    </row>
    <row r="32" spans="1:12" ht="18" x14ac:dyDescent="0.25">
      <c r="A32" s="76">
        <v>29</v>
      </c>
      <c r="B32" s="90" t="s">
        <v>33</v>
      </c>
      <c r="C32" s="79">
        <v>98</v>
      </c>
      <c r="D32" s="87">
        <v>99</v>
      </c>
      <c r="E32" s="87">
        <v>-1</v>
      </c>
      <c r="F32" s="146">
        <v>-1.0101010101010102</v>
      </c>
      <c r="G32" s="87">
        <v>106</v>
      </c>
      <c r="H32" s="87">
        <v>-8</v>
      </c>
      <c r="I32" s="94">
        <v>-7.5471698113207548</v>
      </c>
      <c r="L32" s="8"/>
    </row>
    <row r="33" spans="1:12" ht="18" x14ac:dyDescent="0.25">
      <c r="A33" s="78">
        <v>30</v>
      </c>
      <c r="B33" s="92" t="s">
        <v>34</v>
      </c>
      <c r="C33" s="80">
        <v>1458</v>
      </c>
      <c r="D33" s="88">
        <v>1463</v>
      </c>
      <c r="E33" s="88">
        <v>-5</v>
      </c>
      <c r="F33" s="147">
        <v>-0.34176349965823649</v>
      </c>
      <c r="G33" s="88">
        <v>1532</v>
      </c>
      <c r="H33" s="88">
        <v>-74</v>
      </c>
      <c r="I33" s="95">
        <v>-4.830287206266318</v>
      </c>
      <c r="L33" s="8"/>
    </row>
    <row r="34" spans="1:12" ht="18.75" thickBot="1" x14ac:dyDescent="0.3">
      <c r="A34" s="77">
        <v>31</v>
      </c>
      <c r="B34" s="91" t="s">
        <v>35</v>
      </c>
      <c r="C34" s="81">
        <v>1510</v>
      </c>
      <c r="D34" s="89">
        <v>1513</v>
      </c>
      <c r="E34" s="89">
        <v>-3</v>
      </c>
      <c r="F34" s="148">
        <v>-0.19828155981493722</v>
      </c>
      <c r="G34" s="89">
        <v>1578</v>
      </c>
      <c r="H34" s="89">
        <v>-68</v>
      </c>
      <c r="I34" s="96">
        <v>-4.3092522179974653</v>
      </c>
      <c r="L34" s="8"/>
    </row>
    <row r="35" spans="1:12" ht="15.75" thickTop="1" x14ac:dyDescent="0.25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196850393700787" footer="0.196850393700787"/>
  <pageSetup paperSize="9" scale="91" firstPageNumber="37" orientation="portrait" useFirstPageNumber="1" r:id="rId1"/>
  <headerFooter>
    <oddHeader>&amp;C&amp;G</oddHeader>
    <oddFooter>&amp;C&amp;"B Nazanin,Bold"&amp;10&amp;G&amp;"B Titr,Regular"&amp;8&amp;P</oddFoot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fitToPage="1"/>
  </sheetPr>
  <dimension ref="A1:M35"/>
  <sheetViews>
    <sheetView showGridLines="0" rightToLeft="1" view="pageLayout" zoomScaleNormal="100" workbookViewId="0">
      <selection activeCell="A2" sqref="A2:M34"/>
    </sheetView>
  </sheetViews>
  <sheetFormatPr defaultColWidth="9.140625" defaultRowHeight="18.75" x14ac:dyDescent="0.45"/>
  <cols>
    <col min="1" max="1" width="15.42578125" style="19" bestFit="1" customWidth="1"/>
    <col min="2" max="12" width="7.28515625" style="10" customWidth="1"/>
    <col min="13" max="13" width="10" style="10" customWidth="1"/>
    <col min="14" max="16384" width="9.140625" style="9"/>
  </cols>
  <sheetData>
    <row r="1" spans="1:13" ht="24.75" customHeight="1" thickBot="1" x14ac:dyDescent="0.5">
      <c r="A1" s="302" t="s">
        <v>94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</row>
    <row r="2" spans="1:13" s="7" customFormat="1" ht="97.5" customHeight="1" thickTop="1" thickBot="1" x14ac:dyDescent="0.6">
      <c r="A2" s="123" t="s">
        <v>3</v>
      </c>
      <c r="B2" s="124" t="s">
        <v>113</v>
      </c>
      <c r="C2" s="124" t="s">
        <v>114</v>
      </c>
      <c r="D2" s="124" t="s">
        <v>115</v>
      </c>
      <c r="E2" s="124" t="s">
        <v>116</v>
      </c>
      <c r="F2" s="124" t="s">
        <v>117</v>
      </c>
      <c r="G2" s="124" t="s">
        <v>118</v>
      </c>
      <c r="H2" s="124" t="s">
        <v>119</v>
      </c>
      <c r="I2" s="124" t="s">
        <v>120</v>
      </c>
      <c r="J2" s="124" t="s">
        <v>127</v>
      </c>
      <c r="K2" s="124" t="s">
        <v>302</v>
      </c>
      <c r="L2" s="124" t="s">
        <v>122</v>
      </c>
      <c r="M2" s="125" t="s">
        <v>123</v>
      </c>
    </row>
    <row r="3" spans="1:13" s="7" customFormat="1" ht="22.5" thickTop="1" thickBot="1" x14ac:dyDescent="0.6">
      <c r="A3" s="28" t="s">
        <v>4</v>
      </c>
      <c r="B3" s="36">
        <v>46630</v>
      </c>
      <c r="C3" s="86">
        <v>1145</v>
      </c>
      <c r="D3" s="86">
        <v>15</v>
      </c>
      <c r="E3" s="86">
        <v>34</v>
      </c>
      <c r="F3" s="86">
        <v>173</v>
      </c>
      <c r="G3" s="86">
        <v>0</v>
      </c>
      <c r="H3" s="86">
        <v>0</v>
      </c>
      <c r="I3" s="86">
        <v>0</v>
      </c>
      <c r="J3" s="86">
        <v>0</v>
      </c>
      <c r="K3" s="86">
        <v>130</v>
      </c>
      <c r="L3" s="86">
        <v>43</v>
      </c>
      <c r="M3" s="82">
        <v>48170</v>
      </c>
    </row>
    <row r="4" spans="1:13" ht="18" customHeight="1" thickTop="1" x14ac:dyDescent="0.45">
      <c r="A4" s="101" t="s">
        <v>193</v>
      </c>
      <c r="B4" s="103">
        <v>7856</v>
      </c>
      <c r="C4" s="105">
        <v>5</v>
      </c>
      <c r="D4" s="105">
        <v>0</v>
      </c>
      <c r="E4" s="105">
        <v>0</v>
      </c>
      <c r="F4" s="105">
        <v>28</v>
      </c>
      <c r="G4" s="105">
        <v>0</v>
      </c>
      <c r="H4" s="105">
        <v>0</v>
      </c>
      <c r="I4" s="105">
        <v>0</v>
      </c>
      <c r="J4" s="105">
        <v>0</v>
      </c>
      <c r="K4" s="105">
        <v>8</v>
      </c>
      <c r="L4" s="105">
        <v>1</v>
      </c>
      <c r="M4" s="107">
        <v>7898</v>
      </c>
    </row>
    <row r="5" spans="1:13" ht="18" customHeight="1" x14ac:dyDescent="0.45">
      <c r="A5" s="78" t="s">
        <v>6</v>
      </c>
      <c r="B5" s="80">
        <v>1458</v>
      </c>
      <c r="C5" s="88">
        <v>9</v>
      </c>
      <c r="D5" s="88">
        <v>2</v>
      </c>
      <c r="E5" s="88">
        <v>1</v>
      </c>
      <c r="F5" s="88">
        <v>5</v>
      </c>
      <c r="G5" s="88">
        <v>0</v>
      </c>
      <c r="H5" s="88">
        <v>0</v>
      </c>
      <c r="I5" s="88">
        <v>0</v>
      </c>
      <c r="J5" s="88">
        <v>0</v>
      </c>
      <c r="K5" s="88">
        <v>4</v>
      </c>
      <c r="L5" s="88">
        <v>0</v>
      </c>
      <c r="M5" s="84">
        <v>1479</v>
      </c>
    </row>
    <row r="6" spans="1:13" ht="18" customHeight="1" x14ac:dyDescent="0.45">
      <c r="A6" s="101" t="s">
        <v>7</v>
      </c>
      <c r="B6" s="103">
        <v>1056</v>
      </c>
      <c r="C6" s="105">
        <v>10</v>
      </c>
      <c r="D6" s="105">
        <v>0</v>
      </c>
      <c r="E6" s="105">
        <v>0</v>
      </c>
      <c r="F6" s="105">
        <v>0</v>
      </c>
      <c r="G6" s="105">
        <v>0</v>
      </c>
      <c r="H6" s="105">
        <v>0</v>
      </c>
      <c r="I6" s="105">
        <v>0</v>
      </c>
      <c r="J6" s="105">
        <v>0</v>
      </c>
      <c r="K6" s="105">
        <v>0</v>
      </c>
      <c r="L6" s="105">
        <v>1</v>
      </c>
      <c r="M6" s="107">
        <v>1067</v>
      </c>
    </row>
    <row r="7" spans="1:13" ht="18" customHeight="1" x14ac:dyDescent="0.45">
      <c r="A7" s="78" t="s">
        <v>8</v>
      </c>
      <c r="B7" s="80">
        <v>3160</v>
      </c>
      <c r="C7" s="88">
        <v>42</v>
      </c>
      <c r="D7" s="88">
        <v>0</v>
      </c>
      <c r="E7" s="88">
        <v>5</v>
      </c>
      <c r="F7" s="88">
        <v>15</v>
      </c>
      <c r="G7" s="88">
        <v>0</v>
      </c>
      <c r="H7" s="88">
        <v>0</v>
      </c>
      <c r="I7" s="88">
        <v>0</v>
      </c>
      <c r="J7" s="88">
        <v>0</v>
      </c>
      <c r="K7" s="88">
        <v>34</v>
      </c>
      <c r="L7" s="88">
        <v>1</v>
      </c>
      <c r="M7" s="84">
        <v>3257</v>
      </c>
    </row>
    <row r="8" spans="1:13" ht="18" customHeight="1" x14ac:dyDescent="0.45">
      <c r="A8" s="101" t="s">
        <v>9</v>
      </c>
      <c r="B8" s="103">
        <v>295</v>
      </c>
      <c r="C8" s="105">
        <v>0</v>
      </c>
      <c r="D8" s="105">
        <v>1</v>
      </c>
      <c r="E8" s="105">
        <v>1</v>
      </c>
      <c r="F8" s="105">
        <v>4</v>
      </c>
      <c r="G8" s="105">
        <v>0</v>
      </c>
      <c r="H8" s="105">
        <v>0</v>
      </c>
      <c r="I8" s="105">
        <v>0</v>
      </c>
      <c r="J8" s="105">
        <v>0</v>
      </c>
      <c r="K8" s="105">
        <v>0</v>
      </c>
      <c r="L8" s="105">
        <v>0</v>
      </c>
      <c r="M8" s="107">
        <v>301</v>
      </c>
    </row>
    <row r="9" spans="1:13" ht="18" customHeight="1" x14ac:dyDescent="0.45">
      <c r="A9" s="78" t="s">
        <v>10</v>
      </c>
      <c r="B9" s="80">
        <v>237</v>
      </c>
      <c r="C9" s="88">
        <v>78</v>
      </c>
      <c r="D9" s="88">
        <v>0</v>
      </c>
      <c r="E9" s="88">
        <v>1</v>
      </c>
      <c r="F9" s="88">
        <v>1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1</v>
      </c>
      <c r="M9" s="84">
        <v>318</v>
      </c>
    </row>
    <row r="10" spans="1:13" ht="18" customHeight="1" x14ac:dyDescent="0.45">
      <c r="A10" s="101" t="s">
        <v>11</v>
      </c>
      <c r="B10" s="103">
        <v>44</v>
      </c>
      <c r="C10" s="105">
        <v>0</v>
      </c>
      <c r="D10" s="105">
        <v>0</v>
      </c>
      <c r="E10" s="105">
        <v>0</v>
      </c>
      <c r="F10" s="105">
        <v>1</v>
      </c>
      <c r="G10" s="105">
        <v>0</v>
      </c>
      <c r="H10" s="105">
        <v>0</v>
      </c>
      <c r="I10" s="105">
        <v>0</v>
      </c>
      <c r="J10" s="105">
        <v>0</v>
      </c>
      <c r="K10" s="105">
        <v>2</v>
      </c>
      <c r="L10" s="105">
        <v>4</v>
      </c>
      <c r="M10" s="107">
        <v>51</v>
      </c>
    </row>
    <row r="11" spans="1:13" ht="18" customHeight="1" x14ac:dyDescent="0.45">
      <c r="A11" s="78" t="s">
        <v>12</v>
      </c>
      <c r="B11" s="80">
        <v>601</v>
      </c>
      <c r="C11" s="88">
        <v>2</v>
      </c>
      <c r="D11" s="88">
        <v>1</v>
      </c>
      <c r="E11" s="88">
        <v>0</v>
      </c>
      <c r="F11" s="88">
        <v>2</v>
      </c>
      <c r="G11" s="88">
        <v>0</v>
      </c>
      <c r="H11" s="88">
        <v>0</v>
      </c>
      <c r="I11" s="88">
        <v>0</v>
      </c>
      <c r="J11" s="88">
        <v>0</v>
      </c>
      <c r="K11" s="88">
        <v>0</v>
      </c>
      <c r="L11" s="88">
        <v>0</v>
      </c>
      <c r="M11" s="84">
        <v>606</v>
      </c>
    </row>
    <row r="12" spans="1:13" ht="18" customHeight="1" x14ac:dyDescent="0.45">
      <c r="A12" s="101" t="s">
        <v>13</v>
      </c>
      <c r="B12" s="103">
        <v>675</v>
      </c>
      <c r="C12" s="105">
        <v>98</v>
      </c>
      <c r="D12" s="105">
        <v>0</v>
      </c>
      <c r="E12" s="105">
        <v>0</v>
      </c>
      <c r="F12" s="105">
        <v>6</v>
      </c>
      <c r="G12" s="105">
        <v>0</v>
      </c>
      <c r="H12" s="105">
        <v>0</v>
      </c>
      <c r="I12" s="105">
        <v>0</v>
      </c>
      <c r="J12" s="105">
        <v>0</v>
      </c>
      <c r="K12" s="105">
        <v>6</v>
      </c>
      <c r="L12" s="105">
        <v>0</v>
      </c>
      <c r="M12" s="107">
        <v>785</v>
      </c>
    </row>
    <row r="13" spans="1:13" ht="18" customHeight="1" x14ac:dyDescent="0.45">
      <c r="A13" s="78" t="s">
        <v>14</v>
      </c>
      <c r="B13" s="80">
        <v>1728</v>
      </c>
      <c r="C13" s="88">
        <v>31</v>
      </c>
      <c r="D13" s="88">
        <v>0</v>
      </c>
      <c r="E13" s="88">
        <v>0</v>
      </c>
      <c r="F13" s="88">
        <v>1</v>
      </c>
      <c r="G13" s="88">
        <v>0</v>
      </c>
      <c r="H13" s="88">
        <v>0</v>
      </c>
      <c r="I13" s="88">
        <v>0</v>
      </c>
      <c r="J13" s="88">
        <v>0</v>
      </c>
      <c r="K13" s="88">
        <v>6</v>
      </c>
      <c r="L13" s="88">
        <v>0</v>
      </c>
      <c r="M13" s="84">
        <v>1766</v>
      </c>
    </row>
    <row r="14" spans="1:13" ht="18" customHeight="1" x14ac:dyDescent="0.45">
      <c r="A14" s="101" t="s">
        <v>15</v>
      </c>
      <c r="B14" s="103">
        <v>4881</v>
      </c>
      <c r="C14" s="105">
        <v>18</v>
      </c>
      <c r="D14" s="105">
        <v>0</v>
      </c>
      <c r="E14" s="105">
        <v>0</v>
      </c>
      <c r="F14" s="105">
        <v>12</v>
      </c>
      <c r="G14" s="105">
        <v>0</v>
      </c>
      <c r="H14" s="105">
        <v>0</v>
      </c>
      <c r="I14" s="105">
        <v>0</v>
      </c>
      <c r="J14" s="105">
        <v>0</v>
      </c>
      <c r="K14" s="105">
        <v>4</v>
      </c>
      <c r="L14" s="105">
        <v>3</v>
      </c>
      <c r="M14" s="107">
        <v>4918</v>
      </c>
    </row>
    <row r="15" spans="1:13" ht="18" customHeight="1" x14ac:dyDescent="0.45">
      <c r="A15" s="78" t="s">
        <v>16</v>
      </c>
      <c r="B15" s="80">
        <v>571</v>
      </c>
      <c r="C15" s="88">
        <v>3</v>
      </c>
      <c r="D15" s="88">
        <v>0</v>
      </c>
      <c r="E15" s="88">
        <v>1</v>
      </c>
      <c r="F15" s="88">
        <v>2</v>
      </c>
      <c r="G15" s="88">
        <v>0</v>
      </c>
      <c r="H15" s="88">
        <v>0</v>
      </c>
      <c r="I15" s="88">
        <v>0</v>
      </c>
      <c r="J15" s="88">
        <v>0</v>
      </c>
      <c r="K15" s="88">
        <v>0</v>
      </c>
      <c r="L15" s="88">
        <v>6</v>
      </c>
      <c r="M15" s="84">
        <v>583</v>
      </c>
    </row>
    <row r="16" spans="1:13" ht="18" customHeight="1" x14ac:dyDescent="0.45">
      <c r="A16" s="101" t="s">
        <v>17</v>
      </c>
      <c r="B16" s="103">
        <v>1649</v>
      </c>
      <c r="C16" s="105">
        <v>366</v>
      </c>
      <c r="D16" s="105">
        <v>3</v>
      </c>
      <c r="E16" s="105">
        <v>2</v>
      </c>
      <c r="F16" s="105">
        <v>0</v>
      </c>
      <c r="G16" s="105">
        <v>0</v>
      </c>
      <c r="H16" s="105">
        <v>0</v>
      </c>
      <c r="I16" s="105">
        <v>0</v>
      </c>
      <c r="J16" s="105">
        <v>0</v>
      </c>
      <c r="K16" s="105">
        <v>3</v>
      </c>
      <c r="L16" s="105">
        <v>1</v>
      </c>
      <c r="M16" s="107">
        <v>2024</v>
      </c>
    </row>
    <row r="17" spans="1:13" ht="18" customHeight="1" x14ac:dyDescent="0.45">
      <c r="A17" s="78" t="s">
        <v>18</v>
      </c>
      <c r="B17" s="80">
        <v>1702</v>
      </c>
      <c r="C17" s="88">
        <v>3</v>
      </c>
      <c r="D17" s="88">
        <v>0</v>
      </c>
      <c r="E17" s="88">
        <v>1</v>
      </c>
      <c r="F17" s="88">
        <v>3</v>
      </c>
      <c r="G17" s="88">
        <v>0</v>
      </c>
      <c r="H17" s="88">
        <v>0</v>
      </c>
      <c r="I17" s="88">
        <v>0</v>
      </c>
      <c r="J17" s="88">
        <v>0</v>
      </c>
      <c r="K17" s="88">
        <v>1</v>
      </c>
      <c r="L17" s="88">
        <v>0</v>
      </c>
      <c r="M17" s="84">
        <v>1710</v>
      </c>
    </row>
    <row r="18" spans="1:13" ht="18" customHeight="1" x14ac:dyDescent="0.45">
      <c r="A18" s="101" t="s">
        <v>19</v>
      </c>
      <c r="B18" s="103">
        <v>726</v>
      </c>
      <c r="C18" s="105">
        <v>70</v>
      </c>
      <c r="D18" s="105">
        <v>0</v>
      </c>
      <c r="E18" s="105">
        <v>0</v>
      </c>
      <c r="F18" s="105">
        <v>2</v>
      </c>
      <c r="G18" s="105">
        <v>0</v>
      </c>
      <c r="H18" s="105">
        <v>0</v>
      </c>
      <c r="I18" s="105">
        <v>0</v>
      </c>
      <c r="J18" s="105">
        <v>0</v>
      </c>
      <c r="K18" s="105">
        <v>0</v>
      </c>
      <c r="L18" s="105">
        <v>0</v>
      </c>
      <c r="M18" s="107">
        <v>798</v>
      </c>
    </row>
    <row r="19" spans="1:13" ht="18" customHeight="1" x14ac:dyDescent="0.45">
      <c r="A19" s="78" t="s">
        <v>20</v>
      </c>
      <c r="B19" s="80">
        <v>36</v>
      </c>
      <c r="C19" s="88">
        <v>55</v>
      </c>
      <c r="D19" s="88">
        <v>0</v>
      </c>
      <c r="E19" s="88">
        <v>0</v>
      </c>
      <c r="F19" s="88">
        <v>0</v>
      </c>
      <c r="G19" s="88">
        <v>0</v>
      </c>
      <c r="H19" s="88">
        <v>0</v>
      </c>
      <c r="I19" s="88">
        <v>0</v>
      </c>
      <c r="J19" s="88">
        <v>0</v>
      </c>
      <c r="K19" s="88">
        <v>0</v>
      </c>
      <c r="L19" s="88">
        <v>1</v>
      </c>
      <c r="M19" s="84">
        <v>92</v>
      </c>
    </row>
    <row r="20" spans="1:13" ht="18" customHeight="1" x14ac:dyDescent="0.45">
      <c r="A20" s="101" t="s">
        <v>21</v>
      </c>
      <c r="B20" s="103">
        <v>2234</v>
      </c>
      <c r="C20" s="105">
        <v>17</v>
      </c>
      <c r="D20" s="105">
        <v>1</v>
      </c>
      <c r="E20" s="105">
        <v>6</v>
      </c>
      <c r="F20" s="105">
        <v>13</v>
      </c>
      <c r="G20" s="105">
        <v>0</v>
      </c>
      <c r="H20" s="105">
        <v>0</v>
      </c>
      <c r="I20" s="105">
        <v>0</v>
      </c>
      <c r="J20" s="105">
        <v>0</v>
      </c>
      <c r="K20" s="105">
        <v>1</v>
      </c>
      <c r="L20" s="105">
        <v>0</v>
      </c>
      <c r="M20" s="107">
        <v>2272</v>
      </c>
    </row>
    <row r="21" spans="1:13" ht="18" customHeight="1" x14ac:dyDescent="0.45">
      <c r="A21" s="78" t="s">
        <v>22</v>
      </c>
      <c r="B21" s="80">
        <v>879</v>
      </c>
      <c r="C21" s="88">
        <v>0</v>
      </c>
      <c r="D21" s="88">
        <v>0</v>
      </c>
      <c r="E21" s="88">
        <v>1</v>
      </c>
      <c r="F21" s="88">
        <v>0</v>
      </c>
      <c r="G21" s="88">
        <v>0</v>
      </c>
      <c r="H21" s="88">
        <v>0</v>
      </c>
      <c r="I21" s="88">
        <v>0</v>
      </c>
      <c r="J21" s="88">
        <v>0</v>
      </c>
      <c r="K21" s="88">
        <v>3</v>
      </c>
      <c r="L21" s="88">
        <v>0</v>
      </c>
      <c r="M21" s="84">
        <v>883</v>
      </c>
    </row>
    <row r="22" spans="1:13" ht="18" customHeight="1" x14ac:dyDescent="0.45">
      <c r="A22" s="101" t="s">
        <v>23</v>
      </c>
      <c r="B22" s="103">
        <v>395</v>
      </c>
      <c r="C22" s="105">
        <v>0</v>
      </c>
      <c r="D22" s="105">
        <v>1</v>
      </c>
      <c r="E22" s="105">
        <v>0</v>
      </c>
      <c r="F22" s="105">
        <v>2</v>
      </c>
      <c r="G22" s="105">
        <v>0</v>
      </c>
      <c r="H22" s="105">
        <v>0</v>
      </c>
      <c r="I22" s="105">
        <v>0</v>
      </c>
      <c r="J22" s="105">
        <v>0</v>
      </c>
      <c r="K22" s="105">
        <v>0</v>
      </c>
      <c r="L22" s="105">
        <v>0</v>
      </c>
      <c r="M22" s="107">
        <v>398</v>
      </c>
    </row>
    <row r="23" spans="1:13" ht="18" customHeight="1" x14ac:dyDescent="0.45">
      <c r="A23" s="78" t="s">
        <v>24</v>
      </c>
      <c r="B23" s="80">
        <v>822</v>
      </c>
      <c r="C23" s="88">
        <v>0</v>
      </c>
      <c r="D23" s="88">
        <v>0</v>
      </c>
      <c r="E23" s="88">
        <v>0</v>
      </c>
      <c r="F23" s="88">
        <v>11</v>
      </c>
      <c r="G23" s="88">
        <v>0</v>
      </c>
      <c r="H23" s="88">
        <v>0</v>
      </c>
      <c r="I23" s="88">
        <v>0</v>
      </c>
      <c r="J23" s="88">
        <v>0</v>
      </c>
      <c r="K23" s="88">
        <v>1</v>
      </c>
      <c r="L23" s="88">
        <v>2</v>
      </c>
      <c r="M23" s="84">
        <v>836</v>
      </c>
    </row>
    <row r="24" spans="1:13" ht="18" customHeight="1" x14ac:dyDescent="0.45">
      <c r="A24" s="101" t="s">
        <v>25</v>
      </c>
      <c r="B24" s="103">
        <v>2630</v>
      </c>
      <c r="C24" s="105">
        <v>235</v>
      </c>
      <c r="D24" s="105">
        <v>3</v>
      </c>
      <c r="E24" s="105">
        <v>8</v>
      </c>
      <c r="F24" s="105">
        <v>9</v>
      </c>
      <c r="G24" s="105">
        <v>0</v>
      </c>
      <c r="H24" s="105">
        <v>0</v>
      </c>
      <c r="I24" s="105">
        <v>0</v>
      </c>
      <c r="J24" s="105">
        <v>0</v>
      </c>
      <c r="K24" s="105">
        <v>19</v>
      </c>
      <c r="L24" s="105">
        <v>2</v>
      </c>
      <c r="M24" s="107">
        <v>2906</v>
      </c>
    </row>
    <row r="25" spans="1:13" ht="18" customHeight="1" x14ac:dyDescent="0.45">
      <c r="A25" s="78" t="s">
        <v>26</v>
      </c>
      <c r="B25" s="80">
        <v>611</v>
      </c>
      <c r="C25" s="88">
        <v>3</v>
      </c>
      <c r="D25" s="88">
        <v>0</v>
      </c>
      <c r="E25" s="88">
        <v>0</v>
      </c>
      <c r="F25" s="88">
        <v>2</v>
      </c>
      <c r="G25" s="88">
        <v>0</v>
      </c>
      <c r="H25" s="88">
        <v>0</v>
      </c>
      <c r="I25" s="88">
        <v>0</v>
      </c>
      <c r="J25" s="88">
        <v>0</v>
      </c>
      <c r="K25" s="88">
        <v>13</v>
      </c>
      <c r="L25" s="88">
        <v>4</v>
      </c>
      <c r="M25" s="84">
        <v>633</v>
      </c>
    </row>
    <row r="26" spans="1:13" ht="18" customHeight="1" x14ac:dyDescent="0.45">
      <c r="A26" s="101" t="s">
        <v>27</v>
      </c>
      <c r="B26" s="103">
        <v>82</v>
      </c>
      <c r="C26" s="105">
        <v>12</v>
      </c>
      <c r="D26" s="105">
        <v>0</v>
      </c>
      <c r="E26" s="105">
        <v>0</v>
      </c>
      <c r="F26" s="105">
        <v>0</v>
      </c>
      <c r="G26" s="105">
        <v>0</v>
      </c>
      <c r="H26" s="105">
        <v>0</v>
      </c>
      <c r="I26" s="105">
        <v>0</v>
      </c>
      <c r="J26" s="105">
        <v>0</v>
      </c>
      <c r="K26" s="105">
        <v>1</v>
      </c>
      <c r="L26" s="105">
        <v>3</v>
      </c>
      <c r="M26" s="107">
        <v>98</v>
      </c>
    </row>
    <row r="27" spans="1:13" ht="18" customHeight="1" x14ac:dyDescent="0.45">
      <c r="A27" s="78" t="s">
        <v>28</v>
      </c>
      <c r="B27" s="80">
        <v>765</v>
      </c>
      <c r="C27" s="88">
        <v>0</v>
      </c>
      <c r="D27" s="88">
        <v>0</v>
      </c>
      <c r="E27" s="88">
        <v>0</v>
      </c>
      <c r="F27" s="88">
        <v>2</v>
      </c>
      <c r="G27" s="88">
        <v>0</v>
      </c>
      <c r="H27" s="88">
        <v>0</v>
      </c>
      <c r="I27" s="88">
        <v>0</v>
      </c>
      <c r="J27" s="88">
        <v>0</v>
      </c>
      <c r="K27" s="88">
        <v>0</v>
      </c>
      <c r="L27" s="88">
        <v>0</v>
      </c>
      <c r="M27" s="84">
        <v>767</v>
      </c>
    </row>
    <row r="28" spans="1:13" ht="18" customHeight="1" x14ac:dyDescent="0.45">
      <c r="A28" s="101" t="s">
        <v>29</v>
      </c>
      <c r="B28" s="103">
        <v>1295</v>
      </c>
      <c r="C28" s="105">
        <v>0</v>
      </c>
      <c r="D28" s="105">
        <v>0</v>
      </c>
      <c r="E28" s="105">
        <v>1</v>
      </c>
      <c r="F28" s="105">
        <v>14</v>
      </c>
      <c r="G28" s="105">
        <v>0</v>
      </c>
      <c r="H28" s="105">
        <v>0</v>
      </c>
      <c r="I28" s="105">
        <v>0</v>
      </c>
      <c r="J28" s="105">
        <v>0</v>
      </c>
      <c r="K28" s="105">
        <v>8</v>
      </c>
      <c r="L28" s="105">
        <v>0</v>
      </c>
      <c r="M28" s="107">
        <v>1318</v>
      </c>
    </row>
    <row r="29" spans="1:13" ht="18" customHeight="1" x14ac:dyDescent="0.45">
      <c r="A29" s="78" t="s">
        <v>30</v>
      </c>
      <c r="B29" s="80">
        <v>1034</v>
      </c>
      <c r="C29" s="88">
        <v>40</v>
      </c>
      <c r="D29" s="88">
        <v>0</v>
      </c>
      <c r="E29" s="88">
        <v>1</v>
      </c>
      <c r="F29" s="88">
        <v>8</v>
      </c>
      <c r="G29" s="88">
        <v>0</v>
      </c>
      <c r="H29" s="88">
        <v>0</v>
      </c>
      <c r="I29" s="88">
        <v>0</v>
      </c>
      <c r="J29" s="88">
        <v>0</v>
      </c>
      <c r="K29" s="88">
        <v>2</v>
      </c>
      <c r="L29" s="88">
        <v>2</v>
      </c>
      <c r="M29" s="84">
        <v>1087</v>
      </c>
    </row>
    <row r="30" spans="1:13" ht="18" customHeight="1" x14ac:dyDescent="0.45">
      <c r="A30" s="101" t="s">
        <v>31</v>
      </c>
      <c r="B30" s="103">
        <v>1970</v>
      </c>
      <c r="C30" s="105">
        <v>0</v>
      </c>
      <c r="D30" s="105">
        <v>0</v>
      </c>
      <c r="E30" s="105">
        <v>1</v>
      </c>
      <c r="F30" s="105">
        <v>6</v>
      </c>
      <c r="G30" s="105">
        <v>0</v>
      </c>
      <c r="H30" s="105">
        <v>0</v>
      </c>
      <c r="I30" s="105">
        <v>0</v>
      </c>
      <c r="J30" s="105">
        <v>0</v>
      </c>
      <c r="K30" s="105">
        <v>2</v>
      </c>
      <c r="L30" s="105">
        <v>4</v>
      </c>
      <c r="M30" s="107">
        <v>1983</v>
      </c>
    </row>
    <row r="31" spans="1:13" ht="18" customHeight="1" x14ac:dyDescent="0.45">
      <c r="A31" s="78" t="s">
        <v>32</v>
      </c>
      <c r="B31" s="80">
        <v>4249</v>
      </c>
      <c r="C31" s="88">
        <v>0</v>
      </c>
      <c r="D31" s="88">
        <v>2</v>
      </c>
      <c r="E31" s="88">
        <v>0</v>
      </c>
      <c r="F31" s="88">
        <v>16</v>
      </c>
      <c r="G31" s="88">
        <v>0</v>
      </c>
      <c r="H31" s="88">
        <v>0</v>
      </c>
      <c r="I31" s="88">
        <v>0</v>
      </c>
      <c r="J31" s="88">
        <v>0</v>
      </c>
      <c r="K31" s="88">
        <v>3</v>
      </c>
      <c r="L31" s="88">
        <v>0</v>
      </c>
      <c r="M31" s="84">
        <v>4270</v>
      </c>
    </row>
    <row r="32" spans="1:13" ht="18" customHeight="1" x14ac:dyDescent="0.45">
      <c r="A32" s="101" t="s">
        <v>33</v>
      </c>
      <c r="B32" s="103">
        <v>97</v>
      </c>
      <c r="C32" s="105">
        <v>0</v>
      </c>
      <c r="D32" s="105">
        <v>0</v>
      </c>
      <c r="E32" s="105">
        <v>1</v>
      </c>
      <c r="F32" s="105">
        <v>0</v>
      </c>
      <c r="G32" s="105">
        <v>0</v>
      </c>
      <c r="H32" s="105">
        <v>0</v>
      </c>
      <c r="I32" s="105">
        <v>0</v>
      </c>
      <c r="J32" s="105">
        <v>0</v>
      </c>
      <c r="K32" s="105">
        <v>0</v>
      </c>
      <c r="L32" s="105">
        <v>0</v>
      </c>
      <c r="M32" s="107">
        <v>98</v>
      </c>
    </row>
    <row r="33" spans="1:13" ht="18" customHeight="1" x14ac:dyDescent="0.45">
      <c r="A33" s="78" t="s">
        <v>34</v>
      </c>
      <c r="B33" s="80">
        <v>1399</v>
      </c>
      <c r="C33" s="88">
        <v>46</v>
      </c>
      <c r="D33" s="88">
        <v>0</v>
      </c>
      <c r="E33" s="88">
        <v>0</v>
      </c>
      <c r="F33" s="88">
        <v>5</v>
      </c>
      <c r="G33" s="88">
        <v>0</v>
      </c>
      <c r="H33" s="88">
        <v>0</v>
      </c>
      <c r="I33" s="88">
        <v>0</v>
      </c>
      <c r="J33" s="88">
        <v>0</v>
      </c>
      <c r="K33" s="88">
        <v>1</v>
      </c>
      <c r="L33" s="88">
        <v>7</v>
      </c>
      <c r="M33" s="84">
        <v>1458</v>
      </c>
    </row>
    <row r="34" spans="1:13" ht="18" customHeight="1" thickBot="1" x14ac:dyDescent="0.5">
      <c r="A34" s="102" t="s">
        <v>35</v>
      </c>
      <c r="B34" s="104">
        <v>1493</v>
      </c>
      <c r="C34" s="106">
        <v>2</v>
      </c>
      <c r="D34" s="106">
        <v>1</v>
      </c>
      <c r="E34" s="106">
        <v>3</v>
      </c>
      <c r="F34" s="106">
        <v>3</v>
      </c>
      <c r="G34" s="106">
        <v>0</v>
      </c>
      <c r="H34" s="106">
        <v>0</v>
      </c>
      <c r="I34" s="106">
        <v>0</v>
      </c>
      <c r="J34" s="106">
        <v>0</v>
      </c>
      <c r="K34" s="106">
        <v>8</v>
      </c>
      <c r="L34" s="106">
        <v>0</v>
      </c>
      <c r="M34" s="108">
        <v>1510</v>
      </c>
    </row>
    <row r="35" spans="1:13" ht="19.5" thickTop="1" x14ac:dyDescent="0.45"/>
  </sheetData>
  <mergeCells count="1">
    <mergeCell ref="A1:M1"/>
  </mergeCells>
  <printOptions horizontalCentered="1"/>
  <pageMargins left="0.196850393700787" right="0.196850393700787" top="1.1811023622047201" bottom="0.78740157480314998" header="0.196850393700787" footer="0.196850393700787"/>
  <pageSetup paperSize="9" scale="94" firstPageNumber="38" orientation="portrait" useFirstPageNumber="1" r:id="rId1"/>
  <headerFooter>
    <oddHeader>&amp;C&amp;G</oddHeader>
    <oddFooter>&amp;C&amp;"B Nazanin,Bold"&amp;10&amp;G&amp;"B Titr,Regular"&amp;8&amp;P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A1:L35"/>
  <sheetViews>
    <sheetView showGridLines="0" rightToLeft="1" view="pageLayout" zoomScaleNormal="100" workbookViewId="0">
      <selection activeCell="A2" sqref="A2:I34"/>
    </sheetView>
  </sheetViews>
  <sheetFormatPr defaultColWidth="9" defaultRowHeight="15" x14ac:dyDescent="0.25"/>
  <cols>
    <col min="1" max="1" width="5.42578125" style="1" customWidth="1"/>
    <col min="2" max="2" width="13.42578125" style="1" bestFit="1" customWidth="1"/>
    <col min="3" max="3" width="10.28515625" style="1" customWidth="1"/>
    <col min="4" max="4" width="9" style="1"/>
    <col min="5" max="5" width="12.5703125" style="1" customWidth="1"/>
    <col min="6" max="6" width="16.7109375" style="1" customWidth="1"/>
    <col min="7" max="7" width="10.140625" style="1" customWidth="1"/>
    <col min="8" max="8" width="13.42578125" style="1" customWidth="1"/>
    <col min="9" max="9" width="18.5703125" style="1" customWidth="1"/>
    <col min="10" max="16384" width="9" style="1"/>
  </cols>
  <sheetData>
    <row r="1" spans="1:12" ht="26.25" thickBot="1" x14ac:dyDescent="0.3">
      <c r="A1" s="292" t="s">
        <v>161</v>
      </c>
      <c r="B1" s="292"/>
      <c r="C1" s="292"/>
      <c r="D1" s="292"/>
      <c r="E1" s="292"/>
      <c r="F1" s="292"/>
      <c r="G1" s="292"/>
      <c r="H1" s="292"/>
      <c r="I1" s="292"/>
    </row>
    <row r="2" spans="1:12" ht="67.5" customHeight="1" thickTop="1" thickBot="1" x14ac:dyDescent="0.3">
      <c r="A2" s="126" t="s">
        <v>2</v>
      </c>
      <c r="B2" s="127" t="s">
        <v>3</v>
      </c>
      <c r="C2" s="127" t="s">
        <v>270</v>
      </c>
      <c r="D2" s="127" t="s">
        <v>239</v>
      </c>
      <c r="E2" s="128" t="s">
        <v>272</v>
      </c>
      <c r="F2" s="128" t="s">
        <v>273</v>
      </c>
      <c r="G2" s="127" t="s">
        <v>271</v>
      </c>
      <c r="H2" s="128" t="s">
        <v>274</v>
      </c>
      <c r="I2" s="125" t="s">
        <v>275</v>
      </c>
    </row>
    <row r="3" spans="1:12" ht="21" thickTop="1" thickBot="1" x14ac:dyDescent="0.3">
      <c r="A3" s="300" t="s">
        <v>4</v>
      </c>
      <c r="B3" s="301"/>
      <c r="C3" s="36">
        <v>10024</v>
      </c>
      <c r="D3" s="86">
        <v>10043</v>
      </c>
      <c r="E3" s="86">
        <v>-19</v>
      </c>
      <c r="F3" s="97">
        <v>-0.18918649805834908</v>
      </c>
      <c r="G3" s="86">
        <v>8729</v>
      </c>
      <c r="H3" s="86">
        <v>1295</v>
      </c>
      <c r="I3" s="93">
        <v>14.83560545308741</v>
      </c>
      <c r="L3" s="8"/>
    </row>
    <row r="4" spans="1:12" ht="18" customHeight="1" thickTop="1" x14ac:dyDescent="0.25">
      <c r="A4" s="76">
        <v>1</v>
      </c>
      <c r="B4" s="90" t="s">
        <v>5</v>
      </c>
      <c r="C4" s="79">
        <v>695</v>
      </c>
      <c r="D4" s="87">
        <v>700</v>
      </c>
      <c r="E4" s="87">
        <v>-5</v>
      </c>
      <c r="F4" s="98">
        <v>-0.7142857142857143</v>
      </c>
      <c r="G4" s="87">
        <v>563</v>
      </c>
      <c r="H4" s="87">
        <v>132</v>
      </c>
      <c r="I4" s="94">
        <v>23.445825932504441</v>
      </c>
      <c r="L4" s="8"/>
    </row>
    <row r="5" spans="1:12" ht="18" customHeight="1" x14ac:dyDescent="0.25">
      <c r="A5" s="78">
        <v>2</v>
      </c>
      <c r="B5" s="92" t="s">
        <v>6</v>
      </c>
      <c r="C5" s="80">
        <v>468</v>
      </c>
      <c r="D5" s="88">
        <v>467</v>
      </c>
      <c r="E5" s="88">
        <v>1</v>
      </c>
      <c r="F5" s="99">
        <v>0.21413276231263384</v>
      </c>
      <c r="G5" s="88">
        <v>303</v>
      </c>
      <c r="H5" s="88">
        <v>165</v>
      </c>
      <c r="I5" s="95">
        <v>54.455445544554458</v>
      </c>
      <c r="L5" s="8"/>
    </row>
    <row r="6" spans="1:12" ht="18" customHeight="1" x14ac:dyDescent="0.25">
      <c r="A6" s="76">
        <v>3</v>
      </c>
      <c r="B6" s="90" t="s">
        <v>7</v>
      </c>
      <c r="C6" s="79">
        <v>321</v>
      </c>
      <c r="D6" s="87">
        <v>325</v>
      </c>
      <c r="E6" s="87">
        <v>-4</v>
      </c>
      <c r="F6" s="98">
        <v>-1.2307692307692308</v>
      </c>
      <c r="G6" s="87">
        <v>254</v>
      </c>
      <c r="H6" s="87">
        <v>67</v>
      </c>
      <c r="I6" s="94">
        <v>26.377952755905511</v>
      </c>
      <c r="L6" s="8"/>
    </row>
    <row r="7" spans="1:12" ht="18" customHeight="1" x14ac:dyDescent="0.25">
      <c r="A7" s="78">
        <v>4</v>
      </c>
      <c r="B7" s="92" t="s">
        <v>8</v>
      </c>
      <c r="C7" s="80">
        <v>489</v>
      </c>
      <c r="D7" s="88">
        <v>493</v>
      </c>
      <c r="E7" s="88">
        <v>-4</v>
      </c>
      <c r="F7" s="99">
        <v>-0.81135902636916835</v>
      </c>
      <c r="G7" s="88">
        <v>452</v>
      </c>
      <c r="H7" s="88">
        <v>37</v>
      </c>
      <c r="I7" s="95">
        <v>8.1858407079646014</v>
      </c>
      <c r="L7" s="8"/>
    </row>
    <row r="8" spans="1:12" ht="18" customHeight="1" x14ac:dyDescent="0.25">
      <c r="A8" s="76">
        <v>5</v>
      </c>
      <c r="B8" s="90" t="s">
        <v>9</v>
      </c>
      <c r="C8" s="79">
        <v>34</v>
      </c>
      <c r="D8" s="87">
        <v>34</v>
      </c>
      <c r="E8" s="87">
        <v>0</v>
      </c>
      <c r="F8" s="98">
        <v>0</v>
      </c>
      <c r="G8" s="87">
        <v>38</v>
      </c>
      <c r="H8" s="87">
        <v>-4</v>
      </c>
      <c r="I8" s="94">
        <v>-10.526315789473683</v>
      </c>
      <c r="L8" s="8"/>
    </row>
    <row r="9" spans="1:12" ht="18" customHeight="1" x14ac:dyDescent="0.25">
      <c r="A9" s="78">
        <v>6</v>
      </c>
      <c r="B9" s="92" t="s">
        <v>10</v>
      </c>
      <c r="C9" s="80">
        <v>297</v>
      </c>
      <c r="D9" s="88">
        <v>297</v>
      </c>
      <c r="E9" s="88">
        <v>0</v>
      </c>
      <c r="F9" s="99">
        <v>0</v>
      </c>
      <c r="G9" s="88">
        <v>245</v>
      </c>
      <c r="H9" s="88">
        <v>52</v>
      </c>
      <c r="I9" s="95">
        <v>21.224489795918366</v>
      </c>
      <c r="L9" s="8"/>
    </row>
    <row r="10" spans="1:12" ht="18" customHeight="1" x14ac:dyDescent="0.25">
      <c r="A10" s="76">
        <v>7</v>
      </c>
      <c r="B10" s="90" t="s">
        <v>11</v>
      </c>
      <c r="C10" s="79">
        <v>151</v>
      </c>
      <c r="D10" s="87">
        <v>151</v>
      </c>
      <c r="E10" s="87">
        <v>0</v>
      </c>
      <c r="F10" s="98">
        <v>0</v>
      </c>
      <c r="G10" s="87">
        <v>136</v>
      </c>
      <c r="H10" s="87">
        <v>15</v>
      </c>
      <c r="I10" s="94">
        <v>11.029411764705882</v>
      </c>
      <c r="L10" s="8"/>
    </row>
    <row r="11" spans="1:12" ht="18" customHeight="1" x14ac:dyDescent="0.25">
      <c r="A11" s="78">
        <v>8</v>
      </c>
      <c r="B11" s="92" t="s">
        <v>12</v>
      </c>
      <c r="C11" s="80">
        <v>149</v>
      </c>
      <c r="D11" s="88">
        <v>148</v>
      </c>
      <c r="E11" s="88">
        <v>1</v>
      </c>
      <c r="F11" s="99">
        <v>0.67567567567567566</v>
      </c>
      <c r="G11" s="88">
        <v>142</v>
      </c>
      <c r="H11" s="88">
        <v>7</v>
      </c>
      <c r="I11" s="95">
        <v>4.929577464788732</v>
      </c>
      <c r="L11" s="8"/>
    </row>
    <row r="12" spans="1:12" ht="18" customHeight="1" x14ac:dyDescent="0.25">
      <c r="A12" s="76">
        <v>9</v>
      </c>
      <c r="B12" s="90" t="s">
        <v>13</v>
      </c>
      <c r="C12" s="79">
        <v>303</v>
      </c>
      <c r="D12" s="87">
        <v>299</v>
      </c>
      <c r="E12" s="87">
        <v>4</v>
      </c>
      <c r="F12" s="98">
        <v>1.3377926421404682</v>
      </c>
      <c r="G12" s="87">
        <v>300</v>
      </c>
      <c r="H12" s="87">
        <v>3</v>
      </c>
      <c r="I12" s="94">
        <v>1</v>
      </c>
      <c r="L12" s="8"/>
    </row>
    <row r="13" spans="1:12" ht="18" customHeight="1" x14ac:dyDescent="0.25">
      <c r="A13" s="78">
        <v>10</v>
      </c>
      <c r="B13" s="92" t="s">
        <v>14</v>
      </c>
      <c r="C13" s="80">
        <v>187</v>
      </c>
      <c r="D13" s="88">
        <v>184</v>
      </c>
      <c r="E13" s="88">
        <v>3</v>
      </c>
      <c r="F13" s="99">
        <v>1.6304347826086956</v>
      </c>
      <c r="G13" s="88">
        <v>163</v>
      </c>
      <c r="H13" s="88">
        <v>24</v>
      </c>
      <c r="I13" s="95">
        <v>14.723926380368098</v>
      </c>
      <c r="L13" s="8"/>
    </row>
    <row r="14" spans="1:12" ht="18" customHeight="1" x14ac:dyDescent="0.25">
      <c r="A14" s="76">
        <v>11</v>
      </c>
      <c r="B14" s="90" t="s">
        <v>15</v>
      </c>
      <c r="C14" s="79">
        <v>751</v>
      </c>
      <c r="D14" s="87">
        <v>755</v>
      </c>
      <c r="E14" s="87">
        <v>-4</v>
      </c>
      <c r="F14" s="98">
        <v>-0.5298013245033113</v>
      </c>
      <c r="G14" s="87">
        <v>719</v>
      </c>
      <c r="H14" s="87">
        <v>32</v>
      </c>
      <c r="I14" s="94">
        <v>4.4506258692628649</v>
      </c>
      <c r="L14" s="8"/>
    </row>
    <row r="15" spans="1:12" ht="18" customHeight="1" x14ac:dyDescent="0.25">
      <c r="A15" s="78">
        <v>12</v>
      </c>
      <c r="B15" s="92" t="s">
        <v>16</v>
      </c>
      <c r="C15" s="80">
        <v>540</v>
      </c>
      <c r="D15" s="88">
        <v>542</v>
      </c>
      <c r="E15" s="88">
        <v>-2</v>
      </c>
      <c r="F15" s="99">
        <v>-0.36900369003690037</v>
      </c>
      <c r="G15" s="88">
        <v>463</v>
      </c>
      <c r="H15" s="88">
        <v>77</v>
      </c>
      <c r="I15" s="95">
        <v>16.630669546436287</v>
      </c>
      <c r="L15" s="8"/>
    </row>
    <row r="16" spans="1:12" ht="18" customHeight="1" x14ac:dyDescent="0.25">
      <c r="A16" s="76">
        <v>13</v>
      </c>
      <c r="B16" s="90" t="s">
        <v>17</v>
      </c>
      <c r="C16" s="79">
        <v>503</v>
      </c>
      <c r="D16" s="87">
        <v>503</v>
      </c>
      <c r="E16" s="87">
        <v>0</v>
      </c>
      <c r="F16" s="98">
        <v>0</v>
      </c>
      <c r="G16" s="87">
        <v>428</v>
      </c>
      <c r="H16" s="87">
        <v>75</v>
      </c>
      <c r="I16" s="94">
        <v>17.523364485981308</v>
      </c>
      <c r="L16" s="8"/>
    </row>
    <row r="17" spans="1:12" ht="18" customHeight="1" x14ac:dyDescent="0.25">
      <c r="A17" s="78">
        <v>14</v>
      </c>
      <c r="B17" s="92" t="s">
        <v>18</v>
      </c>
      <c r="C17" s="80">
        <v>592</v>
      </c>
      <c r="D17" s="88">
        <v>589</v>
      </c>
      <c r="E17" s="88">
        <v>3</v>
      </c>
      <c r="F17" s="99">
        <v>0.50933786078098475</v>
      </c>
      <c r="G17" s="88">
        <v>517</v>
      </c>
      <c r="H17" s="88">
        <v>75</v>
      </c>
      <c r="I17" s="95">
        <v>14.506769825918761</v>
      </c>
      <c r="L17" s="8"/>
    </row>
    <row r="18" spans="1:12" ht="18" customHeight="1" x14ac:dyDescent="0.25">
      <c r="A18" s="76">
        <v>15</v>
      </c>
      <c r="B18" s="90" t="s">
        <v>19</v>
      </c>
      <c r="C18" s="79">
        <v>91</v>
      </c>
      <c r="D18" s="87">
        <v>91</v>
      </c>
      <c r="E18" s="87">
        <v>0</v>
      </c>
      <c r="F18" s="98">
        <v>0</v>
      </c>
      <c r="G18" s="87">
        <v>86</v>
      </c>
      <c r="H18" s="87">
        <v>5</v>
      </c>
      <c r="I18" s="94">
        <v>5.8139534883720927</v>
      </c>
      <c r="L18" s="8"/>
    </row>
    <row r="19" spans="1:12" ht="18" customHeight="1" x14ac:dyDescent="0.25">
      <c r="A19" s="78">
        <v>16</v>
      </c>
      <c r="B19" s="92" t="s">
        <v>20</v>
      </c>
      <c r="C19" s="80">
        <v>60</v>
      </c>
      <c r="D19" s="88">
        <v>60</v>
      </c>
      <c r="E19" s="88">
        <v>0</v>
      </c>
      <c r="F19" s="99">
        <v>0</v>
      </c>
      <c r="G19" s="88">
        <v>48</v>
      </c>
      <c r="H19" s="88">
        <v>12</v>
      </c>
      <c r="I19" s="95">
        <v>25</v>
      </c>
      <c r="L19" s="8"/>
    </row>
    <row r="20" spans="1:12" ht="18" customHeight="1" x14ac:dyDescent="0.25">
      <c r="A20" s="76">
        <v>17</v>
      </c>
      <c r="B20" s="90" t="s">
        <v>21</v>
      </c>
      <c r="C20" s="79">
        <v>646</v>
      </c>
      <c r="D20" s="87">
        <v>653</v>
      </c>
      <c r="E20" s="87">
        <v>-7</v>
      </c>
      <c r="F20" s="98">
        <v>-1.0719754977029097</v>
      </c>
      <c r="G20" s="87">
        <v>616</v>
      </c>
      <c r="H20" s="87">
        <v>30</v>
      </c>
      <c r="I20" s="94">
        <v>4.8701298701298708</v>
      </c>
      <c r="L20" s="8"/>
    </row>
    <row r="21" spans="1:12" ht="18" customHeight="1" x14ac:dyDescent="0.25">
      <c r="A21" s="78">
        <v>18</v>
      </c>
      <c r="B21" s="92" t="s">
        <v>22</v>
      </c>
      <c r="C21" s="80">
        <v>85</v>
      </c>
      <c r="D21" s="88">
        <v>86</v>
      </c>
      <c r="E21" s="88">
        <v>-1</v>
      </c>
      <c r="F21" s="99">
        <v>-1.1627906976744187</v>
      </c>
      <c r="G21" s="88">
        <v>56</v>
      </c>
      <c r="H21" s="88">
        <v>29</v>
      </c>
      <c r="I21" s="95">
        <v>51.785714285714292</v>
      </c>
      <c r="L21" s="8"/>
    </row>
    <row r="22" spans="1:12" ht="18" customHeight="1" x14ac:dyDescent="0.25">
      <c r="A22" s="76">
        <v>19</v>
      </c>
      <c r="B22" s="90" t="s">
        <v>23</v>
      </c>
      <c r="C22" s="79">
        <v>64</v>
      </c>
      <c r="D22" s="87">
        <v>62</v>
      </c>
      <c r="E22" s="87">
        <v>2</v>
      </c>
      <c r="F22" s="98">
        <v>3.225806451612903</v>
      </c>
      <c r="G22" s="87">
        <v>63</v>
      </c>
      <c r="H22" s="87">
        <v>1</v>
      </c>
      <c r="I22" s="94">
        <v>1.5873015873015872</v>
      </c>
      <c r="L22" s="8"/>
    </row>
    <row r="23" spans="1:12" ht="18" customHeight="1" x14ac:dyDescent="0.25">
      <c r="A23" s="78">
        <v>20</v>
      </c>
      <c r="B23" s="92" t="s">
        <v>24</v>
      </c>
      <c r="C23" s="80">
        <v>431</v>
      </c>
      <c r="D23" s="88">
        <v>434</v>
      </c>
      <c r="E23" s="88">
        <v>-3</v>
      </c>
      <c r="F23" s="99">
        <v>-0.69124423963133641</v>
      </c>
      <c r="G23" s="88">
        <v>350</v>
      </c>
      <c r="H23" s="88">
        <v>81</v>
      </c>
      <c r="I23" s="95">
        <v>23.142857142857142</v>
      </c>
      <c r="L23" s="8"/>
    </row>
    <row r="24" spans="1:12" ht="18" customHeight="1" x14ac:dyDescent="0.25">
      <c r="A24" s="76">
        <v>21</v>
      </c>
      <c r="B24" s="90" t="s">
        <v>25</v>
      </c>
      <c r="C24" s="79">
        <v>200</v>
      </c>
      <c r="D24" s="87">
        <v>202</v>
      </c>
      <c r="E24" s="87">
        <v>-2</v>
      </c>
      <c r="F24" s="98">
        <v>-0.99009900990099009</v>
      </c>
      <c r="G24" s="87">
        <v>195</v>
      </c>
      <c r="H24" s="87">
        <v>5</v>
      </c>
      <c r="I24" s="94">
        <v>2.5641025641025639</v>
      </c>
      <c r="L24" s="8"/>
    </row>
    <row r="25" spans="1:12" ht="18" customHeight="1" x14ac:dyDescent="0.25">
      <c r="A25" s="78">
        <v>22</v>
      </c>
      <c r="B25" s="92" t="s">
        <v>26</v>
      </c>
      <c r="C25" s="80">
        <v>271</v>
      </c>
      <c r="D25" s="88">
        <v>271</v>
      </c>
      <c r="E25" s="88">
        <v>0</v>
      </c>
      <c r="F25" s="99">
        <v>0</v>
      </c>
      <c r="G25" s="88">
        <v>187</v>
      </c>
      <c r="H25" s="88">
        <v>84</v>
      </c>
      <c r="I25" s="95">
        <v>44.919786096256686</v>
      </c>
      <c r="L25" s="8"/>
    </row>
    <row r="26" spans="1:12" ht="18" customHeight="1" x14ac:dyDescent="0.25">
      <c r="A26" s="76">
        <v>23</v>
      </c>
      <c r="B26" s="90" t="s">
        <v>27</v>
      </c>
      <c r="C26" s="79">
        <v>193</v>
      </c>
      <c r="D26" s="87">
        <v>187</v>
      </c>
      <c r="E26" s="87">
        <v>6</v>
      </c>
      <c r="F26" s="98">
        <v>3.2085561497326207</v>
      </c>
      <c r="G26" s="87">
        <v>161</v>
      </c>
      <c r="H26" s="87">
        <v>32</v>
      </c>
      <c r="I26" s="94">
        <v>19.875776397515526</v>
      </c>
      <c r="L26" s="8"/>
    </row>
    <row r="27" spans="1:12" ht="18" customHeight="1" x14ac:dyDescent="0.25">
      <c r="A27" s="78">
        <v>24</v>
      </c>
      <c r="B27" s="92" t="s">
        <v>28</v>
      </c>
      <c r="C27" s="80">
        <v>234</v>
      </c>
      <c r="D27" s="88">
        <v>234</v>
      </c>
      <c r="E27" s="88">
        <v>0</v>
      </c>
      <c r="F27" s="99">
        <v>0</v>
      </c>
      <c r="G27" s="88">
        <v>227</v>
      </c>
      <c r="H27" s="88">
        <v>7</v>
      </c>
      <c r="I27" s="95">
        <v>3.0837004405286343</v>
      </c>
      <c r="L27" s="8"/>
    </row>
    <row r="28" spans="1:12" ht="18" customHeight="1" x14ac:dyDescent="0.25">
      <c r="A28" s="76">
        <v>25</v>
      </c>
      <c r="B28" s="90" t="s">
        <v>29</v>
      </c>
      <c r="C28" s="79">
        <v>472</v>
      </c>
      <c r="D28" s="87">
        <v>473</v>
      </c>
      <c r="E28" s="87">
        <v>-1</v>
      </c>
      <c r="F28" s="98">
        <v>-0.21141649048625794</v>
      </c>
      <c r="G28" s="87">
        <v>406</v>
      </c>
      <c r="H28" s="87">
        <v>66</v>
      </c>
      <c r="I28" s="94">
        <v>16.256157635467979</v>
      </c>
      <c r="L28" s="8"/>
    </row>
    <row r="29" spans="1:12" ht="18" customHeight="1" x14ac:dyDescent="0.25">
      <c r="A29" s="78">
        <v>26</v>
      </c>
      <c r="B29" s="92" t="s">
        <v>30</v>
      </c>
      <c r="C29" s="80">
        <v>251</v>
      </c>
      <c r="D29" s="88">
        <v>249</v>
      </c>
      <c r="E29" s="88">
        <v>2</v>
      </c>
      <c r="F29" s="99">
        <v>0.80321285140562237</v>
      </c>
      <c r="G29" s="88">
        <v>209</v>
      </c>
      <c r="H29" s="88">
        <v>42</v>
      </c>
      <c r="I29" s="95">
        <v>20.095693779904305</v>
      </c>
      <c r="L29" s="8"/>
    </row>
    <row r="30" spans="1:12" ht="18" customHeight="1" x14ac:dyDescent="0.25">
      <c r="A30" s="76">
        <v>27</v>
      </c>
      <c r="B30" s="90" t="s">
        <v>31</v>
      </c>
      <c r="C30" s="79">
        <v>507</v>
      </c>
      <c r="D30" s="87">
        <v>509</v>
      </c>
      <c r="E30" s="87">
        <v>-2</v>
      </c>
      <c r="F30" s="98">
        <v>-0.39292730844793711</v>
      </c>
      <c r="G30" s="87">
        <v>411</v>
      </c>
      <c r="H30" s="87">
        <v>96</v>
      </c>
      <c r="I30" s="94">
        <v>23.357664233576642</v>
      </c>
      <c r="L30" s="8"/>
    </row>
    <row r="31" spans="1:12" ht="18" customHeight="1" x14ac:dyDescent="0.25">
      <c r="A31" s="78">
        <v>28</v>
      </c>
      <c r="B31" s="92" t="s">
        <v>32</v>
      </c>
      <c r="C31" s="80">
        <v>269</v>
      </c>
      <c r="D31" s="88">
        <v>270</v>
      </c>
      <c r="E31" s="88">
        <v>-1</v>
      </c>
      <c r="F31" s="99">
        <v>-0.37037037037037041</v>
      </c>
      <c r="G31" s="88">
        <v>265</v>
      </c>
      <c r="H31" s="88">
        <v>4</v>
      </c>
      <c r="I31" s="95">
        <v>1.5094339622641511</v>
      </c>
      <c r="L31" s="8"/>
    </row>
    <row r="32" spans="1:12" ht="18" customHeight="1" x14ac:dyDescent="0.25">
      <c r="A32" s="76">
        <v>29</v>
      </c>
      <c r="B32" s="90" t="s">
        <v>33</v>
      </c>
      <c r="C32" s="79">
        <v>67</v>
      </c>
      <c r="D32" s="87">
        <v>67</v>
      </c>
      <c r="E32" s="87">
        <v>0</v>
      </c>
      <c r="F32" s="98">
        <v>0</v>
      </c>
      <c r="G32" s="87">
        <v>71</v>
      </c>
      <c r="H32" s="87">
        <v>-4</v>
      </c>
      <c r="I32" s="94">
        <v>-5.6338028169014089</v>
      </c>
      <c r="L32" s="8"/>
    </row>
    <row r="33" spans="1:12" ht="18" customHeight="1" x14ac:dyDescent="0.25">
      <c r="A33" s="78">
        <v>30</v>
      </c>
      <c r="B33" s="92" t="s">
        <v>34</v>
      </c>
      <c r="C33" s="80">
        <v>600</v>
      </c>
      <c r="D33" s="88">
        <v>605</v>
      </c>
      <c r="E33" s="88">
        <v>-5</v>
      </c>
      <c r="F33" s="99">
        <v>-0.82644628099173556</v>
      </c>
      <c r="G33" s="88">
        <v>545</v>
      </c>
      <c r="H33" s="88">
        <v>55</v>
      </c>
      <c r="I33" s="95">
        <v>10.091743119266056</v>
      </c>
      <c r="L33" s="8"/>
    </row>
    <row r="34" spans="1:12" ht="18" customHeight="1" thickBot="1" x14ac:dyDescent="0.3">
      <c r="A34" s="77">
        <v>31</v>
      </c>
      <c r="B34" s="91" t="s">
        <v>35</v>
      </c>
      <c r="C34" s="81">
        <v>103</v>
      </c>
      <c r="D34" s="89">
        <v>103</v>
      </c>
      <c r="E34" s="89">
        <v>0</v>
      </c>
      <c r="F34" s="100">
        <v>0</v>
      </c>
      <c r="G34" s="89">
        <v>110</v>
      </c>
      <c r="H34" s="89">
        <v>-7</v>
      </c>
      <c r="I34" s="96">
        <v>-6.3636363636363633</v>
      </c>
      <c r="L34" s="8"/>
    </row>
    <row r="35" spans="1:12" ht="15.75" thickTop="1" x14ac:dyDescent="0.25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31496062992126" footer="0.31496062992126"/>
  <pageSetup paperSize="9" scale="90" firstPageNumber="39" orientation="portrait" useFirstPageNumber="1" r:id="rId1"/>
  <headerFooter>
    <oddHeader>&amp;C&amp;G</oddHeader>
    <oddFooter>&amp;C&amp;"B Nazanin,Regular"&amp;G&amp;"B Titr,Bold"&amp;8&amp;P</oddFoot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fitToPage="1"/>
  </sheetPr>
  <dimension ref="A1:M35"/>
  <sheetViews>
    <sheetView showGridLines="0" rightToLeft="1" view="pageLayout" zoomScaleNormal="100" workbookViewId="0">
      <selection activeCell="A2" sqref="A2:M34"/>
    </sheetView>
  </sheetViews>
  <sheetFormatPr defaultColWidth="9.140625" defaultRowHeight="18.75" x14ac:dyDescent="0.45"/>
  <cols>
    <col min="1" max="1" width="15.42578125" style="19" bestFit="1" customWidth="1"/>
    <col min="2" max="12" width="7.28515625" style="10" customWidth="1"/>
    <col min="13" max="13" width="10" style="10" customWidth="1"/>
    <col min="14" max="16384" width="9.140625" style="9"/>
  </cols>
  <sheetData>
    <row r="1" spans="1:13" ht="24.75" customHeight="1" thickBot="1" x14ac:dyDescent="0.5">
      <c r="A1" s="302" t="s">
        <v>162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</row>
    <row r="2" spans="1:13" s="7" customFormat="1" ht="97.5" customHeight="1" thickTop="1" thickBot="1" x14ac:dyDescent="0.6">
      <c r="A2" s="123" t="s">
        <v>3</v>
      </c>
      <c r="B2" s="124" t="s">
        <v>113</v>
      </c>
      <c r="C2" s="124" t="s">
        <v>114</v>
      </c>
      <c r="D2" s="124" t="s">
        <v>115</v>
      </c>
      <c r="E2" s="124" t="s">
        <v>116</v>
      </c>
      <c r="F2" s="124" t="s">
        <v>117</v>
      </c>
      <c r="G2" s="124" t="s">
        <v>118</v>
      </c>
      <c r="H2" s="124" t="s">
        <v>119</v>
      </c>
      <c r="I2" s="124" t="s">
        <v>120</v>
      </c>
      <c r="J2" s="124" t="s">
        <v>127</v>
      </c>
      <c r="K2" s="124" t="s">
        <v>302</v>
      </c>
      <c r="L2" s="124" t="s">
        <v>122</v>
      </c>
      <c r="M2" s="125" t="s">
        <v>123</v>
      </c>
    </row>
    <row r="3" spans="1:13" s="7" customFormat="1" ht="22.5" thickTop="1" thickBot="1" x14ac:dyDescent="0.6">
      <c r="A3" s="28" t="s">
        <v>4</v>
      </c>
      <c r="B3" s="36">
        <v>8511</v>
      </c>
      <c r="C3" s="86">
        <v>308</v>
      </c>
      <c r="D3" s="86">
        <v>577</v>
      </c>
      <c r="E3" s="86">
        <v>157</v>
      </c>
      <c r="F3" s="86">
        <v>275</v>
      </c>
      <c r="G3" s="86">
        <v>5</v>
      </c>
      <c r="H3" s="86">
        <v>0</v>
      </c>
      <c r="I3" s="86">
        <v>1</v>
      </c>
      <c r="J3" s="86">
        <v>0</v>
      </c>
      <c r="K3" s="86">
        <v>119</v>
      </c>
      <c r="L3" s="86">
        <v>71</v>
      </c>
      <c r="M3" s="82">
        <v>10024</v>
      </c>
    </row>
    <row r="4" spans="1:13" ht="18" customHeight="1" thickTop="1" x14ac:dyDescent="0.45">
      <c r="A4" s="101" t="s">
        <v>5</v>
      </c>
      <c r="B4" s="103">
        <v>579</v>
      </c>
      <c r="C4" s="105">
        <v>4</v>
      </c>
      <c r="D4" s="105">
        <v>64</v>
      </c>
      <c r="E4" s="105">
        <v>14</v>
      </c>
      <c r="F4" s="105">
        <v>25</v>
      </c>
      <c r="G4" s="105">
        <v>0</v>
      </c>
      <c r="H4" s="105">
        <v>0</v>
      </c>
      <c r="I4" s="105">
        <v>0</v>
      </c>
      <c r="J4" s="105">
        <v>0</v>
      </c>
      <c r="K4" s="105">
        <v>8</v>
      </c>
      <c r="L4" s="105">
        <v>1</v>
      </c>
      <c r="M4" s="107">
        <v>695</v>
      </c>
    </row>
    <row r="5" spans="1:13" ht="18" customHeight="1" x14ac:dyDescent="0.45">
      <c r="A5" s="78" t="s">
        <v>6</v>
      </c>
      <c r="B5" s="80">
        <v>379</v>
      </c>
      <c r="C5" s="88">
        <v>0</v>
      </c>
      <c r="D5" s="88">
        <v>54</v>
      </c>
      <c r="E5" s="88">
        <v>10</v>
      </c>
      <c r="F5" s="88">
        <v>17</v>
      </c>
      <c r="G5" s="88">
        <v>2</v>
      </c>
      <c r="H5" s="88">
        <v>0</v>
      </c>
      <c r="I5" s="88">
        <v>0</v>
      </c>
      <c r="J5" s="88">
        <v>0</v>
      </c>
      <c r="K5" s="88">
        <v>6</v>
      </c>
      <c r="L5" s="88">
        <v>0</v>
      </c>
      <c r="M5" s="84">
        <v>468</v>
      </c>
    </row>
    <row r="6" spans="1:13" ht="18" customHeight="1" x14ac:dyDescent="0.45">
      <c r="A6" s="101" t="s">
        <v>7</v>
      </c>
      <c r="B6" s="103">
        <v>276</v>
      </c>
      <c r="C6" s="105">
        <v>15</v>
      </c>
      <c r="D6" s="105">
        <v>12</v>
      </c>
      <c r="E6" s="105">
        <v>9</v>
      </c>
      <c r="F6" s="105">
        <v>5</v>
      </c>
      <c r="G6" s="105">
        <v>0</v>
      </c>
      <c r="H6" s="105">
        <v>0</v>
      </c>
      <c r="I6" s="105">
        <v>0</v>
      </c>
      <c r="J6" s="105">
        <v>0</v>
      </c>
      <c r="K6" s="105">
        <v>3</v>
      </c>
      <c r="L6" s="105">
        <v>1</v>
      </c>
      <c r="M6" s="107">
        <v>321</v>
      </c>
    </row>
    <row r="7" spans="1:13" ht="18" customHeight="1" x14ac:dyDescent="0.45">
      <c r="A7" s="78" t="s">
        <v>8</v>
      </c>
      <c r="B7" s="80">
        <v>389</v>
      </c>
      <c r="C7" s="88">
        <v>10</v>
      </c>
      <c r="D7" s="88">
        <v>50</v>
      </c>
      <c r="E7" s="88">
        <v>17</v>
      </c>
      <c r="F7" s="88">
        <v>12</v>
      </c>
      <c r="G7" s="88">
        <v>2</v>
      </c>
      <c r="H7" s="88">
        <v>0</v>
      </c>
      <c r="I7" s="88">
        <v>0</v>
      </c>
      <c r="J7" s="88">
        <v>0</v>
      </c>
      <c r="K7" s="88">
        <v>4</v>
      </c>
      <c r="L7" s="88">
        <v>5</v>
      </c>
      <c r="M7" s="84">
        <v>489</v>
      </c>
    </row>
    <row r="8" spans="1:13" ht="18" customHeight="1" x14ac:dyDescent="0.45">
      <c r="A8" s="101" t="s">
        <v>9</v>
      </c>
      <c r="B8" s="103">
        <v>28</v>
      </c>
      <c r="C8" s="105">
        <v>2</v>
      </c>
      <c r="D8" s="105">
        <v>3</v>
      </c>
      <c r="E8" s="105">
        <v>0</v>
      </c>
      <c r="F8" s="105">
        <v>1</v>
      </c>
      <c r="G8" s="105">
        <v>0</v>
      </c>
      <c r="H8" s="105">
        <v>0</v>
      </c>
      <c r="I8" s="105">
        <v>0</v>
      </c>
      <c r="J8" s="105">
        <v>0</v>
      </c>
      <c r="K8" s="105">
        <v>0</v>
      </c>
      <c r="L8" s="105">
        <v>0</v>
      </c>
      <c r="M8" s="107">
        <v>34</v>
      </c>
    </row>
    <row r="9" spans="1:13" ht="18" customHeight="1" x14ac:dyDescent="0.45">
      <c r="A9" s="78" t="s">
        <v>10</v>
      </c>
      <c r="B9" s="80">
        <v>190</v>
      </c>
      <c r="C9" s="88">
        <v>52</v>
      </c>
      <c r="D9" s="88">
        <v>36</v>
      </c>
      <c r="E9" s="88">
        <v>1</v>
      </c>
      <c r="F9" s="88">
        <v>12</v>
      </c>
      <c r="G9" s="88">
        <v>1</v>
      </c>
      <c r="H9" s="88">
        <v>0</v>
      </c>
      <c r="I9" s="88">
        <v>0</v>
      </c>
      <c r="J9" s="88">
        <v>0</v>
      </c>
      <c r="K9" s="88">
        <v>4</v>
      </c>
      <c r="L9" s="88">
        <v>1</v>
      </c>
      <c r="M9" s="84">
        <v>297</v>
      </c>
    </row>
    <row r="10" spans="1:13" ht="18" customHeight="1" x14ac:dyDescent="0.45">
      <c r="A10" s="101" t="s">
        <v>11</v>
      </c>
      <c r="B10" s="103">
        <v>117</v>
      </c>
      <c r="C10" s="105">
        <v>1</v>
      </c>
      <c r="D10" s="105">
        <v>12</v>
      </c>
      <c r="E10" s="105">
        <v>11</v>
      </c>
      <c r="F10" s="105">
        <v>4</v>
      </c>
      <c r="G10" s="105">
        <v>0</v>
      </c>
      <c r="H10" s="105">
        <v>0</v>
      </c>
      <c r="I10" s="105">
        <v>0</v>
      </c>
      <c r="J10" s="105">
        <v>0</v>
      </c>
      <c r="K10" s="105">
        <v>3</v>
      </c>
      <c r="L10" s="105">
        <v>3</v>
      </c>
      <c r="M10" s="107">
        <v>151</v>
      </c>
    </row>
    <row r="11" spans="1:13" ht="18" customHeight="1" x14ac:dyDescent="0.45">
      <c r="A11" s="78" t="s">
        <v>12</v>
      </c>
      <c r="B11" s="80">
        <v>138</v>
      </c>
      <c r="C11" s="88">
        <v>2</v>
      </c>
      <c r="D11" s="88">
        <v>5</v>
      </c>
      <c r="E11" s="88">
        <v>1</v>
      </c>
      <c r="F11" s="88">
        <v>2</v>
      </c>
      <c r="G11" s="88">
        <v>0</v>
      </c>
      <c r="H11" s="88">
        <v>0</v>
      </c>
      <c r="I11" s="88">
        <v>0</v>
      </c>
      <c r="J11" s="88">
        <v>0</v>
      </c>
      <c r="K11" s="88">
        <v>1</v>
      </c>
      <c r="L11" s="88">
        <v>0</v>
      </c>
      <c r="M11" s="84">
        <v>149</v>
      </c>
    </row>
    <row r="12" spans="1:13" ht="18" customHeight="1" x14ac:dyDescent="0.45">
      <c r="A12" s="101" t="s">
        <v>13</v>
      </c>
      <c r="B12" s="103">
        <v>237</v>
      </c>
      <c r="C12" s="105">
        <v>19</v>
      </c>
      <c r="D12" s="105">
        <v>28</v>
      </c>
      <c r="E12" s="105">
        <v>8</v>
      </c>
      <c r="F12" s="105">
        <v>4</v>
      </c>
      <c r="G12" s="105">
        <v>0</v>
      </c>
      <c r="H12" s="105">
        <v>0</v>
      </c>
      <c r="I12" s="105">
        <v>0</v>
      </c>
      <c r="J12" s="105">
        <v>0</v>
      </c>
      <c r="K12" s="105">
        <v>2</v>
      </c>
      <c r="L12" s="105">
        <v>5</v>
      </c>
      <c r="M12" s="107">
        <v>303</v>
      </c>
    </row>
    <row r="13" spans="1:13" ht="18" customHeight="1" x14ac:dyDescent="0.45">
      <c r="A13" s="78" t="s">
        <v>14</v>
      </c>
      <c r="B13" s="80">
        <v>155</v>
      </c>
      <c r="C13" s="88">
        <v>6</v>
      </c>
      <c r="D13" s="88">
        <v>10</v>
      </c>
      <c r="E13" s="88">
        <v>3</v>
      </c>
      <c r="F13" s="88">
        <v>7</v>
      </c>
      <c r="G13" s="88">
        <v>0</v>
      </c>
      <c r="H13" s="88">
        <v>0</v>
      </c>
      <c r="I13" s="88">
        <v>0</v>
      </c>
      <c r="J13" s="88">
        <v>0</v>
      </c>
      <c r="K13" s="88">
        <v>3</v>
      </c>
      <c r="L13" s="88">
        <v>3</v>
      </c>
      <c r="M13" s="84">
        <v>187</v>
      </c>
    </row>
    <row r="14" spans="1:13" ht="18" customHeight="1" x14ac:dyDescent="0.45">
      <c r="A14" s="101" t="s">
        <v>15</v>
      </c>
      <c r="B14" s="103">
        <v>666</v>
      </c>
      <c r="C14" s="105">
        <v>4</v>
      </c>
      <c r="D14" s="105">
        <v>25</v>
      </c>
      <c r="E14" s="105">
        <v>9</v>
      </c>
      <c r="F14" s="105">
        <v>33</v>
      </c>
      <c r="G14" s="105">
        <v>0</v>
      </c>
      <c r="H14" s="105">
        <v>0</v>
      </c>
      <c r="I14" s="105">
        <v>0</v>
      </c>
      <c r="J14" s="105">
        <v>0</v>
      </c>
      <c r="K14" s="105">
        <v>9</v>
      </c>
      <c r="L14" s="105">
        <v>5</v>
      </c>
      <c r="M14" s="107">
        <v>751</v>
      </c>
    </row>
    <row r="15" spans="1:13" ht="18" customHeight="1" x14ac:dyDescent="0.45">
      <c r="A15" s="78" t="s">
        <v>16</v>
      </c>
      <c r="B15" s="80">
        <v>445</v>
      </c>
      <c r="C15" s="88">
        <v>17</v>
      </c>
      <c r="D15" s="88">
        <v>53</v>
      </c>
      <c r="E15" s="88">
        <v>6</v>
      </c>
      <c r="F15" s="88">
        <v>10</v>
      </c>
      <c r="G15" s="88">
        <v>0</v>
      </c>
      <c r="H15" s="88">
        <v>0</v>
      </c>
      <c r="I15" s="88">
        <v>0</v>
      </c>
      <c r="J15" s="88">
        <v>0</v>
      </c>
      <c r="K15" s="88">
        <v>7</v>
      </c>
      <c r="L15" s="88">
        <v>2</v>
      </c>
      <c r="M15" s="84">
        <v>540</v>
      </c>
    </row>
    <row r="16" spans="1:13" ht="18" customHeight="1" x14ac:dyDescent="0.45">
      <c r="A16" s="101" t="s">
        <v>17</v>
      </c>
      <c r="B16" s="103">
        <v>409</v>
      </c>
      <c r="C16" s="105">
        <v>62</v>
      </c>
      <c r="D16" s="105">
        <v>10</v>
      </c>
      <c r="E16" s="105">
        <v>8</v>
      </c>
      <c r="F16" s="105">
        <v>1</v>
      </c>
      <c r="G16" s="105">
        <v>0</v>
      </c>
      <c r="H16" s="105">
        <v>0</v>
      </c>
      <c r="I16" s="105">
        <v>1</v>
      </c>
      <c r="J16" s="105">
        <v>0</v>
      </c>
      <c r="K16" s="105">
        <v>4</v>
      </c>
      <c r="L16" s="105">
        <v>8</v>
      </c>
      <c r="M16" s="107">
        <v>503</v>
      </c>
    </row>
    <row r="17" spans="1:13" ht="18" customHeight="1" x14ac:dyDescent="0.45">
      <c r="A17" s="78" t="s">
        <v>18</v>
      </c>
      <c r="B17" s="80">
        <v>560</v>
      </c>
      <c r="C17" s="88">
        <v>3</v>
      </c>
      <c r="D17" s="88">
        <v>19</v>
      </c>
      <c r="E17" s="88">
        <v>4</v>
      </c>
      <c r="F17" s="88">
        <v>2</v>
      </c>
      <c r="G17" s="88">
        <v>0</v>
      </c>
      <c r="H17" s="88">
        <v>0</v>
      </c>
      <c r="I17" s="88">
        <v>0</v>
      </c>
      <c r="J17" s="88">
        <v>0</v>
      </c>
      <c r="K17" s="88">
        <v>3</v>
      </c>
      <c r="L17" s="88">
        <v>1</v>
      </c>
      <c r="M17" s="84">
        <v>592</v>
      </c>
    </row>
    <row r="18" spans="1:13" ht="18" customHeight="1" x14ac:dyDescent="0.45">
      <c r="A18" s="101" t="s">
        <v>19</v>
      </c>
      <c r="B18" s="103">
        <v>69</v>
      </c>
      <c r="C18" s="105">
        <v>9</v>
      </c>
      <c r="D18" s="105">
        <v>6</v>
      </c>
      <c r="E18" s="105">
        <v>2</v>
      </c>
      <c r="F18" s="105">
        <v>2</v>
      </c>
      <c r="G18" s="105">
        <v>0</v>
      </c>
      <c r="H18" s="105">
        <v>0</v>
      </c>
      <c r="I18" s="105">
        <v>0</v>
      </c>
      <c r="J18" s="105">
        <v>0</v>
      </c>
      <c r="K18" s="105">
        <v>1</v>
      </c>
      <c r="L18" s="105">
        <v>2</v>
      </c>
      <c r="M18" s="107">
        <v>91</v>
      </c>
    </row>
    <row r="19" spans="1:13" ht="18" customHeight="1" x14ac:dyDescent="0.45">
      <c r="A19" s="78" t="s">
        <v>20</v>
      </c>
      <c r="B19" s="80">
        <v>48</v>
      </c>
      <c r="C19" s="88">
        <v>9</v>
      </c>
      <c r="D19" s="88">
        <v>0</v>
      </c>
      <c r="E19" s="88">
        <v>1</v>
      </c>
      <c r="F19" s="88">
        <v>1</v>
      </c>
      <c r="G19" s="88">
        <v>0</v>
      </c>
      <c r="H19" s="88">
        <v>0</v>
      </c>
      <c r="I19" s="88">
        <v>0</v>
      </c>
      <c r="J19" s="88">
        <v>0</v>
      </c>
      <c r="K19" s="88">
        <v>0</v>
      </c>
      <c r="L19" s="88">
        <v>1</v>
      </c>
      <c r="M19" s="84">
        <v>60</v>
      </c>
    </row>
    <row r="20" spans="1:13" ht="18" customHeight="1" x14ac:dyDescent="0.45">
      <c r="A20" s="101" t="s">
        <v>21</v>
      </c>
      <c r="B20" s="103">
        <v>557</v>
      </c>
      <c r="C20" s="105">
        <v>15</v>
      </c>
      <c r="D20" s="105">
        <v>28</v>
      </c>
      <c r="E20" s="105">
        <v>7</v>
      </c>
      <c r="F20" s="105">
        <v>22</v>
      </c>
      <c r="G20" s="105">
        <v>0</v>
      </c>
      <c r="H20" s="105">
        <v>0</v>
      </c>
      <c r="I20" s="105">
        <v>0</v>
      </c>
      <c r="J20" s="105">
        <v>0</v>
      </c>
      <c r="K20" s="105">
        <v>10</v>
      </c>
      <c r="L20" s="105">
        <v>7</v>
      </c>
      <c r="M20" s="107">
        <v>646</v>
      </c>
    </row>
    <row r="21" spans="1:13" ht="18" customHeight="1" x14ac:dyDescent="0.45">
      <c r="A21" s="78" t="s">
        <v>22</v>
      </c>
      <c r="B21" s="80">
        <v>74</v>
      </c>
      <c r="C21" s="88">
        <v>1</v>
      </c>
      <c r="D21" s="88">
        <v>4</v>
      </c>
      <c r="E21" s="88">
        <v>2</v>
      </c>
      <c r="F21" s="88">
        <v>4</v>
      </c>
      <c r="G21" s="88">
        <v>0</v>
      </c>
      <c r="H21" s="88">
        <v>0</v>
      </c>
      <c r="I21" s="88">
        <v>0</v>
      </c>
      <c r="J21" s="88">
        <v>0</v>
      </c>
      <c r="K21" s="88">
        <v>0</v>
      </c>
      <c r="L21" s="88">
        <v>0</v>
      </c>
      <c r="M21" s="84">
        <v>85</v>
      </c>
    </row>
    <row r="22" spans="1:13" ht="18" customHeight="1" x14ac:dyDescent="0.45">
      <c r="A22" s="101" t="s">
        <v>23</v>
      </c>
      <c r="B22" s="103">
        <v>60</v>
      </c>
      <c r="C22" s="105">
        <v>0</v>
      </c>
      <c r="D22" s="105">
        <v>4</v>
      </c>
      <c r="E22" s="105">
        <v>0</v>
      </c>
      <c r="F22" s="105">
        <v>0</v>
      </c>
      <c r="G22" s="105">
        <v>0</v>
      </c>
      <c r="H22" s="105">
        <v>0</v>
      </c>
      <c r="I22" s="105">
        <v>0</v>
      </c>
      <c r="J22" s="105">
        <v>0</v>
      </c>
      <c r="K22" s="105">
        <v>0</v>
      </c>
      <c r="L22" s="105">
        <v>0</v>
      </c>
      <c r="M22" s="107">
        <v>64</v>
      </c>
    </row>
    <row r="23" spans="1:13" ht="18" customHeight="1" x14ac:dyDescent="0.45">
      <c r="A23" s="78" t="s">
        <v>24</v>
      </c>
      <c r="B23" s="80">
        <v>371</v>
      </c>
      <c r="C23" s="88">
        <v>0</v>
      </c>
      <c r="D23" s="88">
        <v>28</v>
      </c>
      <c r="E23" s="88">
        <v>3</v>
      </c>
      <c r="F23" s="88">
        <v>19</v>
      </c>
      <c r="G23" s="88">
        <v>0</v>
      </c>
      <c r="H23" s="88">
        <v>0</v>
      </c>
      <c r="I23" s="88">
        <v>0</v>
      </c>
      <c r="J23" s="88">
        <v>0</v>
      </c>
      <c r="K23" s="88">
        <v>6</v>
      </c>
      <c r="L23" s="88">
        <v>4</v>
      </c>
      <c r="M23" s="84">
        <v>431</v>
      </c>
    </row>
    <row r="24" spans="1:13" ht="18" customHeight="1" x14ac:dyDescent="0.45">
      <c r="A24" s="101" t="s">
        <v>25</v>
      </c>
      <c r="B24" s="103">
        <v>172</v>
      </c>
      <c r="C24" s="105">
        <v>15</v>
      </c>
      <c r="D24" s="105">
        <v>1</v>
      </c>
      <c r="E24" s="105">
        <v>3</v>
      </c>
      <c r="F24" s="105">
        <v>1</v>
      </c>
      <c r="G24" s="105">
        <v>0</v>
      </c>
      <c r="H24" s="105">
        <v>0</v>
      </c>
      <c r="I24" s="105">
        <v>0</v>
      </c>
      <c r="J24" s="105">
        <v>0</v>
      </c>
      <c r="K24" s="105">
        <v>5</v>
      </c>
      <c r="L24" s="105">
        <v>3</v>
      </c>
      <c r="M24" s="107">
        <v>200</v>
      </c>
    </row>
    <row r="25" spans="1:13" ht="18" customHeight="1" x14ac:dyDescent="0.45">
      <c r="A25" s="78" t="s">
        <v>26</v>
      </c>
      <c r="B25" s="80">
        <v>227</v>
      </c>
      <c r="C25" s="88">
        <v>9</v>
      </c>
      <c r="D25" s="88">
        <v>19</v>
      </c>
      <c r="E25" s="88">
        <v>0</v>
      </c>
      <c r="F25" s="88">
        <v>14</v>
      </c>
      <c r="G25" s="88">
        <v>0</v>
      </c>
      <c r="H25" s="88">
        <v>0</v>
      </c>
      <c r="I25" s="88">
        <v>0</v>
      </c>
      <c r="J25" s="88">
        <v>0</v>
      </c>
      <c r="K25" s="88">
        <v>2</v>
      </c>
      <c r="L25" s="88">
        <v>0</v>
      </c>
      <c r="M25" s="84">
        <v>271</v>
      </c>
    </row>
    <row r="26" spans="1:13" ht="18" customHeight="1" x14ac:dyDescent="0.45">
      <c r="A26" s="101" t="s">
        <v>27</v>
      </c>
      <c r="B26" s="103">
        <v>149</v>
      </c>
      <c r="C26" s="105">
        <v>10</v>
      </c>
      <c r="D26" s="105">
        <v>23</v>
      </c>
      <c r="E26" s="105">
        <v>2</v>
      </c>
      <c r="F26" s="105">
        <v>2</v>
      </c>
      <c r="G26" s="105">
        <v>0</v>
      </c>
      <c r="H26" s="105">
        <v>0</v>
      </c>
      <c r="I26" s="105">
        <v>0</v>
      </c>
      <c r="J26" s="105">
        <v>0</v>
      </c>
      <c r="K26" s="105">
        <v>3</v>
      </c>
      <c r="L26" s="105">
        <v>4</v>
      </c>
      <c r="M26" s="107">
        <v>193</v>
      </c>
    </row>
    <row r="27" spans="1:13" ht="18" customHeight="1" x14ac:dyDescent="0.45">
      <c r="A27" s="78" t="s">
        <v>28</v>
      </c>
      <c r="B27" s="80">
        <v>197</v>
      </c>
      <c r="C27" s="88">
        <v>3</v>
      </c>
      <c r="D27" s="88">
        <v>9</v>
      </c>
      <c r="E27" s="88">
        <v>4</v>
      </c>
      <c r="F27" s="88">
        <v>17</v>
      </c>
      <c r="G27" s="88">
        <v>0</v>
      </c>
      <c r="H27" s="88">
        <v>0</v>
      </c>
      <c r="I27" s="88">
        <v>0</v>
      </c>
      <c r="J27" s="88">
        <v>0</v>
      </c>
      <c r="K27" s="88">
        <v>3</v>
      </c>
      <c r="L27" s="88">
        <v>1</v>
      </c>
      <c r="M27" s="84">
        <v>234</v>
      </c>
    </row>
    <row r="28" spans="1:13" ht="18" customHeight="1" x14ac:dyDescent="0.45">
      <c r="A28" s="101" t="s">
        <v>29</v>
      </c>
      <c r="B28" s="103">
        <v>429</v>
      </c>
      <c r="C28" s="105">
        <v>0</v>
      </c>
      <c r="D28" s="105">
        <v>3</v>
      </c>
      <c r="E28" s="105">
        <v>7</v>
      </c>
      <c r="F28" s="105">
        <v>11</v>
      </c>
      <c r="G28" s="105">
        <v>0</v>
      </c>
      <c r="H28" s="105">
        <v>0</v>
      </c>
      <c r="I28" s="105">
        <v>0</v>
      </c>
      <c r="J28" s="105">
        <v>0</v>
      </c>
      <c r="K28" s="105">
        <v>15</v>
      </c>
      <c r="L28" s="105">
        <v>7</v>
      </c>
      <c r="M28" s="107">
        <v>472</v>
      </c>
    </row>
    <row r="29" spans="1:13" ht="18" customHeight="1" x14ac:dyDescent="0.45">
      <c r="A29" s="78" t="s">
        <v>30</v>
      </c>
      <c r="B29" s="80">
        <v>201</v>
      </c>
      <c r="C29" s="88">
        <v>21</v>
      </c>
      <c r="D29" s="88">
        <v>19</v>
      </c>
      <c r="E29" s="88">
        <v>0</v>
      </c>
      <c r="F29" s="88">
        <v>7</v>
      </c>
      <c r="G29" s="88">
        <v>0</v>
      </c>
      <c r="H29" s="88">
        <v>0</v>
      </c>
      <c r="I29" s="88">
        <v>0</v>
      </c>
      <c r="J29" s="88">
        <v>0</v>
      </c>
      <c r="K29" s="88">
        <v>1</v>
      </c>
      <c r="L29" s="88">
        <v>2</v>
      </c>
      <c r="M29" s="84">
        <v>251</v>
      </c>
    </row>
    <row r="30" spans="1:13" ht="18" customHeight="1" x14ac:dyDescent="0.45">
      <c r="A30" s="101" t="s">
        <v>31</v>
      </c>
      <c r="B30" s="103">
        <v>465</v>
      </c>
      <c r="C30" s="105">
        <v>0</v>
      </c>
      <c r="D30" s="105">
        <v>14</v>
      </c>
      <c r="E30" s="105">
        <v>7</v>
      </c>
      <c r="F30" s="105">
        <v>12</v>
      </c>
      <c r="G30" s="105">
        <v>0</v>
      </c>
      <c r="H30" s="105">
        <v>0</v>
      </c>
      <c r="I30" s="105">
        <v>0</v>
      </c>
      <c r="J30" s="105">
        <v>0</v>
      </c>
      <c r="K30" s="105">
        <v>8</v>
      </c>
      <c r="L30" s="105">
        <v>1</v>
      </c>
      <c r="M30" s="107">
        <v>507</v>
      </c>
    </row>
    <row r="31" spans="1:13" ht="18" customHeight="1" x14ac:dyDescent="0.45">
      <c r="A31" s="78" t="s">
        <v>32</v>
      </c>
      <c r="B31" s="80">
        <v>256</v>
      </c>
      <c r="C31" s="88">
        <v>0</v>
      </c>
      <c r="D31" s="88">
        <v>7</v>
      </c>
      <c r="E31" s="88">
        <v>3</v>
      </c>
      <c r="F31" s="88">
        <v>2</v>
      </c>
      <c r="G31" s="88">
        <v>0</v>
      </c>
      <c r="H31" s="88">
        <v>0</v>
      </c>
      <c r="I31" s="88">
        <v>0</v>
      </c>
      <c r="J31" s="88">
        <v>0</v>
      </c>
      <c r="K31" s="88">
        <v>1</v>
      </c>
      <c r="L31" s="88">
        <v>0</v>
      </c>
      <c r="M31" s="84">
        <v>269</v>
      </c>
    </row>
    <row r="32" spans="1:13" ht="18" customHeight="1" x14ac:dyDescent="0.45">
      <c r="A32" s="101" t="s">
        <v>33</v>
      </c>
      <c r="B32" s="103">
        <v>58</v>
      </c>
      <c r="C32" s="105">
        <v>0</v>
      </c>
      <c r="D32" s="105">
        <v>2</v>
      </c>
      <c r="E32" s="105">
        <v>3</v>
      </c>
      <c r="F32" s="105">
        <v>3</v>
      </c>
      <c r="G32" s="105">
        <v>0</v>
      </c>
      <c r="H32" s="105">
        <v>0</v>
      </c>
      <c r="I32" s="105">
        <v>0</v>
      </c>
      <c r="J32" s="105">
        <v>0</v>
      </c>
      <c r="K32" s="105">
        <v>1</v>
      </c>
      <c r="L32" s="105">
        <v>0</v>
      </c>
      <c r="M32" s="107">
        <v>67</v>
      </c>
    </row>
    <row r="33" spans="1:13" ht="18" customHeight="1" x14ac:dyDescent="0.45">
      <c r="A33" s="78" t="s">
        <v>34</v>
      </c>
      <c r="B33" s="80">
        <v>515</v>
      </c>
      <c r="C33" s="88">
        <v>19</v>
      </c>
      <c r="D33" s="88">
        <v>26</v>
      </c>
      <c r="E33" s="88">
        <v>9</v>
      </c>
      <c r="F33" s="88">
        <v>23</v>
      </c>
      <c r="G33" s="88">
        <v>0</v>
      </c>
      <c r="H33" s="88">
        <v>0</v>
      </c>
      <c r="I33" s="88">
        <v>0</v>
      </c>
      <c r="J33" s="88">
        <v>0</v>
      </c>
      <c r="K33" s="88">
        <v>6</v>
      </c>
      <c r="L33" s="88">
        <v>2</v>
      </c>
      <c r="M33" s="84">
        <v>600</v>
      </c>
    </row>
    <row r="34" spans="1:13" ht="18" customHeight="1" thickBot="1" x14ac:dyDescent="0.5">
      <c r="A34" s="102" t="s">
        <v>35</v>
      </c>
      <c r="B34" s="104">
        <v>95</v>
      </c>
      <c r="C34" s="106">
        <v>0</v>
      </c>
      <c r="D34" s="106">
        <v>3</v>
      </c>
      <c r="E34" s="106">
        <v>3</v>
      </c>
      <c r="F34" s="106">
        <v>0</v>
      </c>
      <c r="G34" s="106">
        <v>0</v>
      </c>
      <c r="H34" s="106">
        <v>0</v>
      </c>
      <c r="I34" s="106">
        <v>0</v>
      </c>
      <c r="J34" s="106">
        <v>0</v>
      </c>
      <c r="K34" s="106">
        <v>0</v>
      </c>
      <c r="L34" s="106">
        <v>2</v>
      </c>
      <c r="M34" s="108">
        <v>103</v>
      </c>
    </row>
    <row r="35" spans="1:13" ht="19.5" thickTop="1" x14ac:dyDescent="0.45"/>
  </sheetData>
  <mergeCells count="1">
    <mergeCell ref="A1:M1"/>
  </mergeCells>
  <printOptions horizontalCentered="1"/>
  <pageMargins left="0.196850393700787" right="0.196850393700787" top="1.1811023622047201" bottom="0.78740157480314998" header="0.31496062992126" footer="0.31496062992126"/>
  <pageSetup paperSize="9" scale="94" firstPageNumber="40" orientation="portrait" useFirstPageNumber="1" r:id="rId1"/>
  <headerFooter>
    <oddHeader>&amp;C&amp;G</oddHeader>
    <oddFooter>&amp;C&amp;"B Nazanin,Regular"&amp;G&amp;"B Titr,Regular"&amp;8&amp;P</oddFoot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fitToPage="1"/>
  </sheetPr>
  <dimension ref="A1:L35"/>
  <sheetViews>
    <sheetView showGridLines="0" rightToLeft="1" view="pageLayout" zoomScaleNormal="100" workbookViewId="0">
      <selection activeCell="A2" sqref="A2:I34"/>
    </sheetView>
  </sheetViews>
  <sheetFormatPr defaultColWidth="8.5703125" defaultRowHeight="15" x14ac:dyDescent="0.25"/>
  <cols>
    <col min="1" max="1" width="5.28515625" style="1" customWidth="1"/>
    <col min="2" max="2" width="15.42578125" style="12" bestFit="1" customWidth="1"/>
    <col min="3" max="3" width="10.140625" style="1" customWidth="1"/>
    <col min="4" max="4" width="8.5703125" style="1" customWidth="1"/>
    <col min="5" max="5" width="12.7109375" style="1" customWidth="1"/>
    <col min="6" max="6" width="16.5703125" style="1" customWidth="1"/>
    <col min="7" max="7" width="10" style="1" customWidth="1"/>
    <col min="8" max="8" width="13.7109375" style="1" customWidth="1"/>
    <col min="9" max="9" width="18.85546875" style="1" customWidth="1"/>
    <col min="10" max="16384" width="8.5703125" style="1"/>
  </cols>
  <sheetData>
    <row r="1" spans="1:12" ht="26.25" thickBot="1" x14ac:dyDescent="0.3">
      <c r="A1" s="292" t="s">
        <v>97</v>
      </c>
      <c r="B1" s="292"/>
      <c r="C1" s="292"/>
      <c r="D1" s="292"/>
      <c r="E1" s="292"/>
      <c r="F1" s="292"/>
      <c r="G1" s="292"/>
      <c r="H1" s="292"/>
      <c r="I1" s="292"/>
    </row>
    <row r="2" spans="1:12" ht="67.5" customHeight="1" thickTop="1" thickBot="1" x14ac:dyDescent="0.3">
      <c r="A2" s="126" t="s">
        <v>2</v>
      </c>
      <c r="B2" s="127" t="s">
        <v>3</v>
      </c>
      <c r="C2" s="127" t="s">
        <v>270</v>
      </c>
      <c r="D2" s="127" t="s">
        <v>239</v>
      </c>
      <c r="E2" s="128" t="s">
        <v>272</v>
      </c>
      <c r="F2" s="128" t="s">
        <v>273</v>
      </c>
      <c r="G2" s="127" t="s">
        <v>271</v>
      </c>
      <c r="H2" s="128" t="s">
        <v>274</v>
      </c>
      <c r="I2" s="125" t="s">
        <v>275</v>
      </c>
    </row>
    <row r="3" spans="1:12" ht="21" thickTop="1" thickBot="1" x14ac:dyDescent="0.3">
      <c r="A3" s="300" t="s">
        <v>4</v>
      </c>
      <c r="B3" s="301"/>
      <c r="C3" s="36">
        <v>86753</v>
      </c>
      <c r="D3" s="86">
        <v>86449</v>
      </c>
      <c r="E3" s="86">
        <v>304</v>
      </c>
      <c r="F3" s="97">
        <v>0.35165241934551006</v>
      </c>
      <c r="G3" s="86">
        <v>78493</v>
      </c>
      <c r="H3" s="86">
        <v>8260</v>
      </c>
      <c r="I3" s="93">
        <v>10.523231370950276</v>
      </c>
      <c r="L3" s="8"/>
    </row>
    <row r="4" spans="1:12" ht="18.75" customHeight="1" thickTop="1" x14ac:dyDescent="0.25">
      <c r="A4" s="76">
        <v>1</v>
      </c>
      <c r="B4" s="90" t="s">
        <v>5</v>
      </c>
      <c r="C4" s="79">
        <v>13112</v>
      </c>
      <c r="D4" s="87">
        <v>13058</v>
      </c>
      <c r="E4" s="87">
        <v>54</v>
      </c>
      <c r="F4" s="146">
        <v>0.41353959258691991</v>
      </c>
      <c r="G4" s="87">
        <v>11959</v>
      </c>
      <c r="H4" s="87">
        <v>1153</v>
      </c>
      <c r="I4" s="94">
        <v>9.6412743540429808</v>
      </c>
      <c r="L4" s="8"/>
    </row>
    <row r="5" spans="1:12" ht="18.75" customHeight="1" x14ac:dyDescent="0.25">
      <c r="A5" s="78">
        <v>2</v>
      </c>
      <c r="B5" s="92" t="s">
        <v>6</v>
      </c>
      <c r="C5" s="80">
        <v>3499</v>
      </c>
      <c r="D5" s="88">
        <v>3477</v>
      </c>
      <c r="E5" s="88">
        <v>22</v>
      </c>
      <c r="F5" s="147">
        <v>0.63272936439459304</v>
      </c>
      <c r="G5" s="88">
        <v>3116</v>
      </c>
      <c r="H5" s="88">
        <v>383</v>
      </c>
      <c r="I5" s="95">
        <v>12.291399229781771</v>
      </c>
      <c r="L5" s="8"/>
    </row>
    <row r="6" spans="1:12" ht="18.75" customHeight="1" x14ac:dyDescent="0.25">
      <c r="A6" s="76">
        <v>3</v>
      </c>
      <c r="B6" s="90" t="s">
        <v>7</v>
      </c>
      <c r="C6" s="79">
        <v>2777</v>
      </c>
      <c r="D6" s="87">
        <v>2769</v>
      </c>
      <c r="E6" s="87">
        <v>8</v>
      </c>
      <c r="F6" s="146">
        <v>0.28891296496930302</v>
      </c>
      <c r="G6" s="87">
        <v>2504</v>
      </c>
      <c r="H6" s="87">
        <v>273</v>
      </c>
      <c r="I6" s="94">
        <v>10.90255591054313</v>
      </c>
      <c r="L6" s="8"/>
    </row>
    <row r="7" spans="1:12" ht="18.75" customHeight="1" x14ac:dyDescent="0.25">
      <c r="A7" s="78">
        <v>4</v>
      </c>
      <c r="B7" s="92" t="s">
        <v>8</v>
      </c>
      <c r="C7" s="80">
        <v>4475</v>
      </c>
      <c r="D7" s="88">
        <v>4463</v>
      </c>
      <c r="E7" s="88">
        <v>12</v>
      </c>
      <c r="F7" s="147">
        <v>0.26887743670177011</v>
      </c>
      <c r="G7" s="88">
        <v>4141</v>
      </c>
      <c r="H7" s="88">
        <v>334</v>
      </c>
      <c r="I7" s="95">
        <v>8.0656846172422121</v>
      </c>
      <c r="L7" s="8"/>
    </row>
    <row r="8" spans="1:12" ht="18.75" customHeight="1" x14ac:dyDescent="0.25">
      <c r="A8" s="76">
        <v>5</v>
      </c>
      <c r="B8" s="90" t="s">
        <v>9</v>
      </c>
      <c r="C8" s="79">
        <v>486</v>
      </c>
      <c r="D8" s="87">
        <v>482</v>
      </c>
      <c r="E8" s="87">
        <v>4</v>
      </c>
      <c r="F8" s="146">
        <v>0.82987551867219922</v>
      </c>
      <c r="G8" s="87">
        <v>446</v>
      </c>
      <c r="H8" s="87">
        <v>40</v>
      </c>
      <c r="I8" s="94">
        <v>8.9686098654708513</v>
      </c>
      <c r="L8" s="8"/>
    </row>
    <row r="9" spans="1:12" ht="18.75" customHeight="1" x14ac:dyDescent="0.25">
      <c r="A9" s="78">
        <v>6</v>
      </c>
      <c r="B9" s="92" t="s">
        <v>10</v>
      </c>
      <c r="C9" s="80">
        <v>1035</v>
      </c>
      <c r="D9" s="88">
        <v>1031</v>
      </c>
      <c r="E9" s="88">
        <v>4</v>
      </c>
      <c r="F9" s="147">
        <v>0.38797284190106696</v>
      </c>
      <c r="G9" s="88">
        <v>902</v>
      </c>
      <c r="H9" s="88">
        <v>133</v>
      </c>
      <c r="I9" s="95">
        <v>14.745011086474502</v>
      </c>
      <c r="L9" s="8"/>
    </row>
    <row r="10" spans="1:12" ht="18.75" customHeight="1" x14ac:dyDescent="0.25">
      <c r="A10" s="76">
        <v>7</v>
      </c>
      <c r="B10" s="90" t="s">
        <v>11</v>
      </c>
      <c r="C10" s="79">
        <v>427</v>
      </c>
      <c r="D10" s="87">
        <v>424</v>
      </c>
      <c r="E10" s="87">
        <v>3</v>
      </c>
      <c r="F10" s="146">
        <v>0.70754716981132082</v>
      </c>
      <c r="G10" s="87">
        <v>371</v>
      </c>
      <c r="H10" s="87">
        <v>56</v>
      </c>
      <c r="I10" s="94">
        <v>15.09433962264151</v>
      </c>
      <c r="L10" s="8"/>
    </row>
    <row r="11" spans="1:12" ht="18.75" customHeight="1" x14ac:dyDescent="0.25">
      <c r="A11" s="78">
        <v>8</v>
      </c>
      <c r="B11" s="92" t="s">
        <v>12</v>
      </c>
      <c r="C11" s="80">
        <v>1181</v>
      </c>
      <c r="D11" s="88">
        <v>1181</v>
      </c>
      <c r="E11" s="88">
        <v>0</v>
      </c>
      <c r="F11" s="147">
        <v>0</v>
      </c>
      <c r="G11" s="88">
        <v>1105</v>
      </c>
      <c r="H11" s="88">
        <v>76</v>
      </c>
      <c r="I11" s="95">
        <v>6.877828054298643</v>
      </c>
      <c r="L11" s="8"/>
    </row>
    <row r="12" spans="1:12" ht="18.75" customHeight="1" x14ac:dyDescent="0.25">
      <c r="A12" s="76">
        <v>9</v>
      </c>
      <c r="B12" s="90" t="s">
        <v>13</v>
      </c>
      <c r="C12" s="79">
        <v>1471</v>
      </c>
      <c r="D12" s="87">
        <v>1469</v>
      </c>
      <c r="E12" s="87">
        <v>2</v>
      </c>
      <c r="F12" s="146">
        <v>0.13614703880190604</v>
      </c>
      <c r="G12" s="87">
        <v>1360</v>
      </c>
      <c r="H12" s="87">
        <v>111</v>
      </c>
      <c r="I12" s="94">
        <v>8.1617647058823533</v>
      </c>
      <c r="L12" s="8"/>
    </row>
    <row r="13" spans="1:12" ht="18.75" customHeight="1" x14ac:dyDescent="0.25">
      <c r="A13" s="78">
        <v>10</v>
      </c>
      <c r="B13" s="92" t="s">
        <v>14</v>
      </c>
      <c r="C13" s="80">
        <v>2259</v>
      </c>
      <c r="D13" s="88">
        <v>2241</v>
      </c>
      <c r="E13" s="88">
        <v>18</v>
      </c>
      <c r="F13" s="147">
        <v>0.80321285140562237</v>
      </c>
      <c r="G13" s="88">
        <v>2073</v>
      </c>
      <c r="H13" s="88">
        <v>186</v>
      </c>
      <c r="I13" s="95">
        <v>8.9725036179450068</v>
      </c>
      <c r="L13" s="8"/>
    </row>
    <row r="14" spans="1:12" ht="18.75" customHeight="1" x14ac:dyDescent="0.25">
      <c r="A14" s="76">
        <v>11</v>
      </c>
      <c r="B14" s="90" t="s">
        <v>15</v>
      </c>
      <c r="C14" s="79">
        <v>7638</v>
      </c>
      <c r="D14" s="87">
        <v>7603</v>
      </c>
      <c r="E14" s="87">
        <v>35</v>
      </c>
      <c r="F14" s="146">
        <v>0.46034460081546758</v>
      </c>
      <c r="G14" s="87">
        <v>6957</v>
      </c>
      <c r="H14" s="87">
        <v>681</v>
      </c>
      <c r="I14" s="94">
        <v>9.7887020267356615</v>
      </c>
      <c r="L14" s="8"/>
    </row>
    <row r="15" spans="1:12" ht="18.75" customHeight="1" x14ac:dyDescent="0.25">
      <c r="A15" s="78">
        <v>12</v>
      </c>
      <c r="B15" s="92" t="s">
        <v>16</v>
      </c>
      <c r="C15" s="80">
        <v>2160</v>
      </c>
      <c r="D15" s="88">
        <v>2154</v>
      </c>
      <c r="E15" s="88">
        <v>6</v>
      </c>
      <c r="F15" s="147">
        <v>0.2785515320334262</v>
      </c>
      <c r="G15" s="88">
        <v>1892</v>
      </c>
      <c r="H15" s="88">
        <v>268</v>
      </c>
      <c r="I15" s="95">
        <v>14.164904862579281</v>
      </c>
      <c r="L15" s="8"/>
    </row>
    <row r="16" spans="1:12" ht="18.75" customHeight="1" x14ac:dyDescent="0.25">
      <c r="A16" s="76">
        <v>13</v>
      </c>
      <c r="B16" s="90" t="s">
        <v>17</v>
      </c>
      <c r="C16" s="79">
        <v>3960</v>
      </c>
      <c r="D16" s="87">
        <v>3940</v>
      </c>
      <c r="E16" s="87">
        <v>20</v>
      </c>
      <c r="F16" s="146">
        <v>0.50761421319796951</v>
      </c>
      <c r="G16" s="87">
        <v>3632</v>
      </c>
      <c r="H16" s="87">
        <v>328</v>
      </c>
      <c r="I16" s="94">
        <v>9.030837004405285</v>
      </c>
      <c r="L16" s="8"/>
    </row>
    <row r="17" spans="1:12" ht="18.75" customHeight="1" x14ac:dyDescent="0.25">
      <c r="A17" s="78">
        <v>14</v>
      </c>
      <c r="B17" s="92" t="s">
        <v>18</v>
      </c>
      <c r="C17" s="80">
        <v>2385</v>
      </c>
      <c r="D17" s="88">
        <v>2376</v>
      </c>
      <c r="E17" s="88">
        <v>9</v>
      </c>
      <c r="F17" s="147">
        <v>0.37878787878787878</v>
      </c>
      <c r="G17" s="88">
        <v>2155</v>
      </c>
      <c r="H17" s="88">
        <v>230</v>
      </c>
      <c r="I17" s="95">
        <v>10.672853828306264</v>
      </c>
      <c r="L17" s="8"/>
    </row>
    <row r="18" spans="1:12" ht="18.75" customHeight="1" x14ac:dyDescent="0.25">
      <c r="A18" s="76">
        <v>15</v>
      </c>
      <c r="B18" s="90" t="s">
        <v>19</v>
      </c>
      <c r="C18" s="79">
        <v>1508</v>
      </c>
      <c r="D18" s="87">
        <v>1501</v>
      </c>
      <c r="E18" s="87">
        <v>7</v>
      </c>
      <c r="F18" s="146">
        <v>0.46635576282478342</v>
      </c>
      <c r="G18" s="87">
        <v>1394</v>
      </c>
      <c r="H18" s="87">
        <v>114</v>
      </c>
      <c r="I18" s="94">
        <v>8.1779053084648492</v>
      </c>
      <c r="L18" s="8"/>
    </row>
    <row r="19" spans="1:12" ht="18.75" customHeight="1" x14ac:dyDescent="0.25">
      <c r="A19" s="78">
        <v>16</v>
      </c>
      <c r="B19" s="92" t="s">
        <v>20</v>
      </c>
      <c r="C19" s="80">
        <v>470</v>
      </c>
      <c r="D19" s="88">
        <v>470</v>
      </c>
      <c r="E19" s="88">
        <v>0</v>
      </c>
      <c r="F19" s="147">
        <v>0</v>
      </c>
      <c r="G19" s="88">
        <v>393</v>
      </c>
      <c r="H19" s="88">
        <v>77</v>
      </c>
      <c r="I19" s="95">
        <v>19.592875318066159</v>
      </c>
      <c r="L19" s="8"/>
    </row>
    <row r="20" spans="1:12" ht="18.75" customHeight="1" x14ac:dyDescent="0.25">
      <c r="A20" s="76">
        <v>17</v>
      </c>
      <c r="B20" s="90" t="s">
        <v>21</v>
      </c>
      <c r="C20" s="79">
        <v>5769</v>
      </c>
      <c r="D20" s="87">
        <v>5755</v>
      </c>
      <c r="E20" s="87">
        <v>14</v>
      </c>
      <c r="F20" s="146">
        <v>0.24326672458731538</v>
      </c>
      <c r="G20" s="87">
        <v>5166</v>
      </c>
      <c r="H20" s="87">
        <v>603</v>
      </c>
      <c r="I20" s="94">
        <v>11.672473867595819</v>
      </c>
      <c r="L20" s="8"/>
    </row>
    <row r="21" spans="1:12" ht="18.75" customHeight="1" x14ac:dyDescent="0.25">
      <c r="A21" s="78">
        <v>18</v>
      </c>
      <c r="B21" s="92" t="s">
        <v>22</v>
      </c>
      <c r="C21" s="80">
        <v>1309</v>
      </c>
      <c r="D21" s="88">
        <v>1303</v>
      </c>
      <c r="E21" s="88">
        <v>6</v>
      </c>
      <c r="F21" s="147">
        <v>0.46047582501918649</v>
      </c>
      <c r="G21" s="88">
        <v>1149</v>
      </c>
      <c r="H21" s="88">
        <v>160</v>
      </c>
      <c r="I21" s="95">
        <v>13.92515230635335</v>
      </c>
      <c r="L21" s="8"/>
    </row>
    <row r="22" spans="1:12" ht="18.75" customHeight="1" x14ac:dyDescent="0.25">
      <c r="A22" s="76">
        <v>19</v>
      </c>
      <c r="B22" s="90" t="s">
        <v>23</v>
      </c>
      <c r="C22" s="79">
        <v>511</v>
      </c>
      <c r="D22" s="87">
        <v>510</v>
      </c>
      <c r="E22" s="87">
        <v>1</v>
      </c>
      <c r="F22" s="146">
        <v>0.19607843137254902</v>
      </c>
      <c r="G22" s="87">
        <v>466</v>
      </c>
      <c r="H22" s="87">
        <v>45</v>
      </c>
      <c r="I22" s="94">
        <v>9.6566523605150216</v>
      </c>
      <c r="L22" s="8"/>
    </row>
    <row r="23" spans="1:12" ht="18.75" customHeight="1" x14ac:dyDescent="0.25">
      <c r="A23" s="78">
        <v>20</v>
      </c>
      <c r="B23" s="92" t="s">
        <v>24</v>
      </c>
      <c r="C23" s="80">
        <v>2229</v>
      </c>
      <c r="D23" s="88">
        <v>2222</v>
      </c>
      <c r="E23" s="88">
        <v>7</v>
      </c>
      <c r="F23" s="147">
        <v>0.31503150315031503</v>
      </c>
      <c r="G23" s="88">
        <v>1922</v>
      </c>
      <c r="H23" s="88">
        <v>307</v>
      </c>
      <c r="I23" s="95">
        <v>15.972944849115505</v>
      </c>
      <c r="L23" s="8"/>
    </row>
    <row r="24" spans="1:12" ht="18.75" customHeight="1" x14ac:dyDescent="0.25">
      <c r="A24" s="76">
        <v>21</v>
      </c>
      <c r="B24" s="90" t="s">
        <v>25</v>
      </c>
      <c r="C24" s="79">
        <v>4558</v>
      </c>
      <c r="D24" s="87">
        <v>4552</v>
      </c>
      <c r="E24" s="87">
        <v>6</v>
      </c>
      <c r="F24" s="146">
        <v>0.13181019332161686</v>
      </c>
      <c r="G24" s="87">
        <v>4267</v>
      </c>
      <c r="H24" s="87">
        <v>291</v>
      </c>
      <c r="I24" s="94">
        <v>6.8197797047105695</v>
      </c>
      <c r="L24" s="8"/>
    </row>
    <row r="25" spans="1:12" ht="18.75" customHeight="1" x14ac:dyDescent="0.25">
      <c r="A25" s="78">
        <v>22</v>
      </c>
      <c r="B25" s="92" t="s">
        <v>26</v>
      </c>
      <c r="C25" s="80">
        <v>2678</v>
      </c>
      <c r="D25" s="88">
        <v>2677</v>
      </c>
      <c r="E25" s="88">
        <v>1</v>
      </c>
      <c r="F25" s="147">
        <v>3.7355248412401947E-2</v>
      </c>
      <c r="G25" s="88">
        <v>2252</v>
      </c>
      <c r="H25" s="88">
        <v>426</v>
      </c>
      <c r="I25" s="95">
        <v>18.916518650088811</v>
      </c>
      <c r="L25" s="8"/>
    </row>
    <row r="26" spans="1:12" ht="18.75" customHeight="1" x14ac:dyDescent="0.25">
      <c r="A26" s="76">
        <v>23</v>
      </c>
      <c r="B26" s="90" t="s">
        <v>27</v>
      </c>
      <c r="C26" s="79">
        <v>706</v>
      </c>
      <c r="D26" s="87">
        <v>708</v>
      </c>
      <c r="E26" s="87">
        <v>-2</v>
      </c>
      <c r="F26" s="146">
        <v>-0.2824858757062147</v>
      </c>
      <c r="G26" s="87">
        <v>636</v>
      </c>
      <c r="H26" s="87">
        <v>70</v>
      </c>
      <c r="I26" s="94">
        <v>11.0062893081761</v>
      </c>
      <c r="L26" s="8"/>
    </row>
    <row r="27" spans="1:12" ht="18.75" customHeight="1" x14ac:dyDescent="0.25">
      <c r="A27" s="78">
        <v>24</v>
      </c>
      <c r="B27" s="92" t="s">
        <v>28</v>
      </c>
      <c r="C27" s="80">
        <v>2038</v>
      </c>
      <c r="D27" s="88">
        <v>2029</v>
      </c>
      <c r="E27" s="88">
        <v>9</v>
      </c>
      <c r="F27" s="147">
        <v>0.44356826022671264</v>
      </c>
      <c r="G27" s="88">
        <v>1838</v>
      </c>
      <c r="H27" s="88">
        <v>200</v>
      </c>
      <c r="I27" s="95">
        <v>10.881392818280739</v>
      </c>
      <c r="L27" s="8"/>
    </row>
    <row r="28" spans="1:12" ht="18.75" customHeight="1" x14ac:dyDescent="0.25">
      <c r="A28" s="76">
        <v>25</v>
      </c>
      <c r="B28" s="90" t="s">
        <v>29</v>
      </c>
      <c r="C28" s="79">
        <v>2019</v>
      </c>
      <c r="D28" s="87">
        <v>2006</v>
      </c>
      <c r="E28" s="87">
        <v>13</v>
      </c>
      <c r="F28" s="146">
        <v>0.64805583250249255</v>
      </c>
      <c r="G28" s="87">
        <v>1772</v>
      </c>
      <c r="H28" s="87">
        <v>247</v>
      </c>
      <c r="I28" s="94">
        <v>13.939051918735892</v>
      </c>
      <c r="L28" s="8"/>
    </row>
    <row r="29" spans="1:12" ht="18.75" customHeight="1" x14ac:dyDescent="0.25">
      <c r="A29" s="78">
        <v>26</v>
      </c>
      <c r="B29" s="92" t="s">
        <v>30</v>
      </c>
      <c r="C29" s="80">
        <v>2331</v>
      </c>
      <c r="D29" s="88">
        <v>2319</v>
      </c>
      <c r="E29" s="88">
        <v>12</v>
      </c>
      <c r="F29" s="147">
        <v>0.51746442432082795</v>
      </c>
      <c r="G29" s="88">
        <v>2106</v>
      </c>
      <c r="H29" s="88">
        <v>225</v>
      </c>
      <c r="I29" s="95">
        <v>10.683760683760683</v>
      </c>
      <c r="L29" s="8"/>
    </row>
    <row r="30" spans="1:12" ht="18.75" customHeight="1" x14ac:dyDescent="0.25">
      <c r="A30" s="76">
        <v>27</v>
      </c>
      <c r="B30" s="90" t="s">
        <v>31</v>
      </c>
      <c r="C30" s="79">
        <v>2988</v>
      </c>
      <c r="D30" s="87">
        <v>2979</v>
      </c>
      <c r="E30" s="87">
        <v>9</v>
      </c>
      <c r="F30" s="146">
        <v>0.30211480362537763</v>
      </c>
      <c r="G30" s="87">
        <v>2664</v>
      </c>
      <c r="H30" s="87">
        <v>324</v>
      </c>
      <c r="I30" s="94">
        <v>12.162162162162163</v>
      </c>
      <c r="L30" s="8"/>
    </row>
    <row r="31" spans="1:12" ht="18.75" customHeight="1" x14ac:dyDescent="0.25">
      <c r="A31" s="78">
        <v>28</v>
      </c>
      <c r="B31" s="92" t="s">
        <v>32</v>
      </c>
      <c r="C31" s="80">
        <v>4435</v>
      </c>
      <c r="D31" s="88">
        <v>4421</v>
      </c>
      <c r="E31" s="88">
        <v>14</v>
      </c>
      <c r="F31" s="147">
        <v>0.31667043655281607</v>
      </c>
      <c r="G31" s="88">
        <v>4182</v>
      </c>
      <c r="H31" s="88">
        <v>253</v>
      </c>
      <c r="I31" s="95">
        <v>6.0497369679579149</v>
      </c>
      <c r="L31" s="8"/>
    </row>
    <row r="32" spans="1:12" ht="18.75" customHeight="1" x14ac:dyDescent="0.25">
      <c r="A32" s="76">
        <v>29</v>
      </c>
      <c r="B32" s="90" t="s">
        <v>33</v>
      </c>
      <c r="C32" s="79">
        <v>352</v>
      </c>
      <c r="D32" s="87">
        <v>351</v>
      </c>
      <c r="E32" s="87">
        <v>1</v>
      </c>
      <c r="F32" s="146">
        <v>0.28490028490028491</v>
      </c>
      <c r="G32" s="87">
        <v>299</v>
      </c>
      <c r="H32" s="87">
        <v>53</v>
      </c>
      <c r="I32" s="94">
        <v>17.725752508361204</v>
      </c>
      <c r="L32" s="8"/>
    </row>
    <row r="33" spans="1:12" ht="18.75" customHeight="1" x14ac:dyDescent="0.25">
      <c r="A33" s="78">
        <v>30</v>
      </c>
      <c r="B33" s="92" t="s">
        <v>34</v>
      </c>
      <c r="C33" s="80">
        <v>4314</v>
      </c>
      <c r="D33" s="88">
        <v>4304</v>
      </c>
      <c r="E33" s="88">
        <v>10</v>
      </c>
      <c r="F33" s="147">
        <v>0.23234200743494424</v>
      </c>
      <c r="G33" s="88">
        <v>3805</v>
      </c>
      <c r="H33" s="88">
        <v>509</v>
      </c>
      <c r="I33" s="95">
        <v>13.377135348226018</v>
      </c>
      <c r="L33" s="8"/>
    </row>
    <row r="34" spans="1:12" ht="18.75" customHeight="1" thickBot="1" x14ac:dyDescent="0.3">
      <c r="A34" s="77">
        <v>31</v>
      </c>
      <c r="B34" s="91" t="s">
        <v>35</v>
      </c>
      <c r="C34" s="81">
        <v>1673</v>
      </c>
      <c r="D34" s="89">
        <v>1674</v>
      </c>
      <c r="E34" s="89">
        <v>-1</v>
      </c>
      <c r="F34" s="148">
        <v>-5.9737156511350059E-2</v>
      </c>
      <c r="G34" s="89">
        <v>1569</v>
      </c>
      <c r="H34" s="89">
        <v>104</v>
      </c>
      <c r="I34" s="96">
        <v>6.6284257488846396</v>
      </c>
      <c r="L34" s="8"/>
    </row>
    <row r="35" spans="1:12" ht="15.75" thickTop="1" x14ac:dyDescent="0.25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31496062992126" footer="0.31496062992126"/>
  <pageSetup paperSize="9" scale="89" firstPageNumber="41" orientation="portrait" useFirstPageNumber="1" r:id="rId1"/>
  <headerFooter>
    <oddHeader>&amp;C&amp;G</oddHeader>
    <oddFooter>&amp;C&amp;"B Nazanin,Regular"&amp;G&amp;"B Titr,Regular"&amp;8&amp;P</oddFoot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1:M35"/>
  <sheetViews>
    <sheetView showGridLines="0" rightToLeft="1" view="pageLayout" zoomScale="99" zoomScaleNormal="100" zoomScalePageLayoutView="99" workbookViewId="0">
      <selection activeCell="J13" sqref="J13"/>
    </sheetView>
  </sheetViews>
  <sheetFormatPr defaultColWidth="9.140625" defaultRowHeight="18.75" x14ac:dyDescent="0.45"/>
  <cols>
    <col min="1" max="1" width="15.5703125" style="19" bestFit="1" customWidth="1"/>
    <col min="2" max="12" width="7.28515625" style="10" customWidth="1"/>
    <col min="13" max="13" width="10" style="10" customWidth="1"/>
    <col min="14" max="16384" width="9.140625" style="9"/>
  </cols>
  <sheetData>
    <row r="1" spans="1:13" ht="24.75" customHeight="1" thickBot="1" x14ac:dyDescent="0.5">
      <c r="A1" s="302" t="s">
        <v>98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</row>
    <row r="2" spans="1:13" s="7" customFormat="1" ht="97.5" customHeight="1" thickTop="1" thickBot="1" x14ac:dyDescent="0.6">
      <c r="A2" s="123" t="s">
        <v>3</v>
      </c>
      <c r="B2" s="124" t="s">
        <v>113</v>
      </c>
      <c r="C2" s="124" t="s">
        <v>114</v>
      </c>
      <c r="D2" s="124" t="s">
        <v>115</v>
      </c>
      <c r="E2" s="124" t="s">
        <v>116</v>
      </c>
      <c r="F2" s="124" t="s">
        <v>117</v>
      </c>
      <c r="G2" s="124" t="s">
        <v>118</v>
      </c>
      <c r="H2" s="124" t="s">
        <v>119</v>
      </c>
      <c r="I2" s="124" t="s">
        <v>120</v>
      </c>
      <c r="J2" s="124" t="s">
        <v>127</v>
      </c>
      <c r="K2" s="124" t="s">
        <v>302</v>
      </c>
      <c r="L2" s="124" t="s">
        <v>122</v>
      </c>
      <c r="M2" s="125" t="s">
        <v>123</v>
      </c>
    </row>
    <row r="3" spans="1:13" s="7" customFormat="1" ht="22.5" thickTop="1" thickBot="1" x14ac:dyDescent="0.6">
      <c r="A3" s="28" t="s">
        <v>4</v>
      </c>
      <c r="B3" s="36">
        <v>76676</v>
      </c>
      <c r="C3" s="86">
        <v>2628</v>
      </c>
      <c r="D3" s="86">
        <v>3457</v>
      </c>
      <c r="E3" s="86">
        <v>1277</v>
      </c>
      <c r="F3" s="86">
        <v>1908</v>
      </c>
      <c r="G3" s="86">
        <v>11</v>
      </c>
      <c r="H3" s="86">
        <v>0</v>
      </c>
      <c r="I3" s="86">
        <v>2</v>
      </c>
      <c r="J3" s="86">
        <v>0</v>
      </c>
      <c r="K3" s="86">
        <v>558</v>
      </c>
      <c r="L3" s="86">
        <v>236</v>
      </c>
      <c r="M3" s="82">
        <v>86753</v>
      </c>
    </row>
    <row r="4" spans="1:13" ht="18" customHeight="1" thickTop="1" x14ac:dyDescent="0.45">
      <c r="A4" s="101" t="s">
        <v>5</v>
      </c>
      <c r="B4" s="103">
        <v>11598</v>
      </c>
      <c r="C4" s="105">
        <v>50</v>
      </c>
      <c r="D4" s="105">
        <v>958</v>
      </c>
      <c r="E4" s="105">
        <v>205</v>
      </c>
      <c r="F4" s="105">
        <v>245</v>
      </c>
      <c r="G4" s="105">
        <v>3</v>
      </c>
      <c r="H4" s="105">
        <v>0</v>
      </c>
      <c r="I4" s="105">
        <v>0</v>
      </c>
      <c r="J4" s="105">
        <v>0</v>
      </c>
      <c r="K4" s="105">
        <v>50</v>
      </c>
      <c r="L4" s="105">
        <v>3</v>
      </c>
      <c r="M4" s="107">
        <v>13112</v>
      </c>
    </row>
    <row r="5" spans="1:13" ht="18" customHeight="1" x14ac:dyDescent="0.45">
      <c r="A5" s="78" t="s">
        <v>6</v>
      </c>
      <c r="B5" s="80">
        <v>3019</v>
      </c>
      <c r="C5" s="88">
        <v>32</v>
      </c>
      <c r="D5" s="88">
        <v>226</v>
      </c>
      <c r="E5" s="88">
        <v>55</v>
      </c>
      <c r="F5" s="88">
        <v>137</v>
      </c>
      <c r="G5" s="88">
        <v>2</v>
      </c>
      <c r="H5" s="88">
        <v>0</v>
      </c>
      <c r="I5" s="88">
        <v>0</v>
      </c>
      <c r="J5" s="88">
        <v>0</v>
      </c>
      <c r="K5" s="88">
        <v>17</v>
      </c>
      <c r="L5" s="88">
        <v>11</v>
      </c>
      <c r="M5" s="84">
        <v>3499</v>
      </c>
    </row>
    <row r="6" spans="1:13" ht="18" customHeight="1" x14ac:dyDescent="0.45">
      <c r="A6" s="101" t="s">
        <v>7</v>
      </c>
      <c r="B6" s="103">
        <v>2428</v>
      </c>
      <c r="C6" s="105">
        <v>104</v>
      </c>
      <c r="D6" s="105">
        <v>91</v>
      </c>
      <c r="E6" s="105">
        <v>81</v>
      </c>
      <c r="F6" s="105">
        <v>57</v>
      </c>
      <c r="G6" s="105">
        <v>0</v>
      </c>
      <c r="H6" s="105">
        <v>0</v>
      </c>
      <c r="I6" s="105">
        <v>0</v>
      </c>
      <c r="J6" s="105">
        <v>0</v>
      </c>
      <c r="K6" s="105">
        <v>14</v>
      </c>
      <c r="L6" s="105">
        <v>2</v>
      </c>
      <c r="M6" s="107">
        <v>2777</v>
      </c>
    </row>
    <row r="7" spans="1:13" ht="18" customHeight="1" x14ac:dyDescent="0.45">
      <c r="A7" s="78" t="s">
        <v>8</v>
      </c>
      <c r="B7" s="80">
        <v>3932</v>
      </c>
      <c r="C7" s="88">
        <v>91</v>
      </c>
      <c r="D7" s="88">
        <v>223</v>
      </c>
      <c r="E7" s="88">
        <v>121</v>
      </c>
      <c r="F7" s="88">
        <v>65</v>
      </c>
      <c r="G7" s="88">
        <v>1</v>
      </c>
      <c r="H7" s="88">
        <v>0</v>
      </c>
      <c r="I7" s="88">
        <v>1</v>
      </c>
      <c r="J7" s="88">
        <v>0</v>
      </c>
      <c r="K7" s="88">
        <v>34</v>
      </c>
      <c r="L7" s="88">
        <v>7</v>
      </c>
      <c r="M7" s="84">
        <v>4475</v>
      </c>
    </row>
    <row r="8" spans="1:13" ht="18" customHeight="1" x14ac:dyDescent="0.45">
      <c r="A8" s="101" t="s">
        <v>9</v>
      </c>
      <c r="B8" s="103">
        <v>414</v>
      </c>
      <c r="C8" s="105">
        <v>6</v>
      </c>
      <c r="D8" s="105">
        <v>43</v>
      </c>
      <c r="E8" s="105">
        <v>10</v>
      </c>
      <c r="F8" s="105">
        <v>10</v>
      </c>
      <c r="G8" s="105">
        <v>0</v>
      </c>
      <c r="H8" s="105">
        <v>0</v>
      </c>
      <c r="I8" s="105">
        <v>0</v>
      </c>
      <c r="J8" s="105">
        <v>0</v>
      </c>
      <c r="K8" s="105">
        <v>1</v>
      </c>
      <c r="L8" s="105">
        <v>2</v>
      </c>
      <c r="M8" s="107">
        <v>486</v>
      </c>
    </row>
    <row r="9" spans="1:13" ht="18" customHeight="1" x14ac:dyDescent="0.45">
      <c r="A9" s="78" t="s">
        <v>10</v>
      </c>
      <c r="B9" s="80">
        <v>726</v>
      </c>
      <c r="C9" s="88">
        <v>173</v>
      </c>
      <c r="D9" s="88">
        <v>99</v>
      </c>
      <c r="E9" s="88">
        <v>12</v>
      </c>
      <c r="F9" s="88">
        <v>13</v>
      </c>
      <c r="G9" s="88">
        <v>1</v>
      </c>
      <c r="H9" s="88">
        <v>0</v>
      </c>
      <c r="I9" s="88">
        <v>0</v>
      </c>
      <c r="J9" s="88">
        <v>0</v>
      </c>
      <c r="K9" s="88">
        <v>5</v>
      </c>
      <c r="L9" s="88">
        <v>6</v>
      </c>
      <c r="M9" s="84">
        <v>1035</v>
      </c>
    </row>
    <row r="10" spans="1:13" ht="18" customHeight="1" x14ac:dyDescent="0.45">
      <c r="A10" s="101" t="s">
        <v>11</v>
      </c>
      <c r="B10" s="103">
        <v>340</v>
      </c>
      <c r="C10" s="105">
        <v>3</v>
      </c>
      <c r="D10" s="105">
        <v>46</v>
      </c>
      <c r="E10" s="105">
        <v>17</v>
      </c>
      <c r="F10" s="105">
        <v>9</v>
      </c>
      <c r="G10" s="105">
        <v>0</v>
      </c>
      <c r="H10" s="105">
        <v>0</v>
      </c>
      <c r="I10" s="105">
        <v>0</v>
      </c>
      <c r="J10" s="105">
        <v>0</v>
      </c>
      <c r="K10" s="105">
        <v>6</v>
      </c>
      <c r="L10" s="105">
        <v>6</v>
      </c>
      <c r="M10" s="107">
        <v>427</v>
      </c>
    </row>
    <row r="11" spans="1:13" ht="18" customHeight="1" x14ac:dyDescent="0.45">
      <c r="A11" s="78" t="s">
        <v>12</v>
      </c>
      <c r="B11" s="80">
        <v>1104</v>
      </c>
      <c r="C11" s="88">
        <v>14</v>
      </c>
      <c r="D11" s="88">
        <v>16</v>
      </c>
      <c r="E11" s="88">
        <v>19</v>
      </c>
      <c r="F11" s="88">
        <v>27</v>
      </c>
      <c r="G11" s="88">
        <v>0</v>
      </c>
      <c r="H11" s="88">
        <v>0</v>
      </c>
      <c r="I11" s="88">
        <v>0</v>
      </c>
      <c r="J11" s="88">
        <v>0</v>
      </c>
      <c r="K11" s="88">
        <v>1</v>
      </c>
      <c r="L11" s="88">
        <v>0</v>
      </c>
      <c r="M11" s="84">
        <v>1181</v>
      </c>
    </row>
    <row r="12" spans="1:13" ht="18" customHeight="1" x14ac:dyDescent="0.45">
      <c r="A12" s="101" t="s">
        <v>13</v>
      </c>
      <c r="B12" s="103">
        <v>1174</v>
      </c>
      <c r="C12" s="105">
        <v>119</v>
      </c>
      <c r="D12" s="105">
        <v>96</v>
      </c>
      <c r="E12" s="105">
        <v>51</v>
      </c>
      <c r="F12" s="105">
        <v>14</v>
      </c>
      <c r="G12" s="105">
        <v>0</v>
      </c>
      <c r="H12" s="105">
        <v>0</v>
      </c>
      <c r="I12" s="105">
        <v>0</v>
      </c>
      <c r="J12" s="105">
        <v>0</v>
      </c>
      <c r="K12" s="105">
        <v>11</v>
      </c>
      <c r="L12" s="105">
        <v>6</v>
      </c>
      <c r="M12" s="107">
        <v>1471</v>
      </c>
    </row>
    <row r="13" spans="1:13" ht="18" customHeight="1" x14ac:dyDescent="0.45">
      <c r="A13" s="78" t="s">
        <v>14</v>
      </c>
      <c r="B13" s="80">
        <v>2046</v>
      </c>
      <c r="C13" s="88">
        <v>54</v>
      </c>
      <c r="D13" s="88">
        <v>73</v>
      </c>
      <c r="E13" s="88">
        <v>24</v>
      </c>
      <c r="F13" s="88">
        <v>35</v>
      </c>
      <c r="G13" s="88">
        <v>0</v>
      </c>
      <c r="H13" s="88">
        <v>0</v>
      </c>
      <c r="I13" s="88">
        <v>0</v>
      </c>
      <c r="J13" s="88">
        <v>0</v>
      </c>
      <c r="K13" s="88">
        <v>19</v>
      </c>
      <c r="L13" s="88">
        <v>8</v>
      </c>
      <c r="M13" s="84">
        <v>2259</v>
      </c>
    </row>
    <row r="14" spans="1:13" ht="18" customHeight="1" x14ac:dyDescent="0.45">
      <c r="A14" s="101" t="s">
        <v>15</v>
      </c>
      <c r="B14" s="103">
        <v>7114</v>
      </c>
      <c r="C14" s="105">
        <v>64</v>
      </c>
      <c r="D14" s="105">
        <v>139</v>
      </c>
      <c r="E14" s="105">
        <v>39</v>
      </c>
      <c r="F14" s="105">
        <v>239</v>
      </c>
      <c r="G14" s="105">
        <v>3</v>
      </c>
      <c r="H14" s="105">
        <v>0</v>
      </c>
      <c r="I14" s="105">
        <v>0</v>
      </c>
      <c r="J14" s="105">
        <v>0</v>
      </c>
      <c r="K14" s="105">
        <v>27</v>
      </c>
      <c r="L14" s="105">
        <v>13</v>
      </c>
      <c r="M14" s="107">
        <v>7638</v>
      </c>
    </row>
    <row r="15" spans="1:13" ht="18" customHeight="1" x14ac:dyDescent="0.45">
      <c r="A15" s="78" t="s">
        <v>16</v>
      </c>
      <c r="B15" s="80">
        <v>1855</v>
      </c>
      <c r="C15" s="88">
        <v>68</v>
      </c>
      <c r="D15" s="88">
        <v>137</v>
      </c>
      <c r="E15" s="88">
        <v>30</v>
      </c>
      <c r="F15" s="88">
        <v>50</v>
      </c>
      <c r="G15" s="88">
        <v>0</v>
      </c>
      <c r="H15" s="88">
        <v>0</v>
      </c>
      <c r="I15" s="88">
        <v>0</v>
      </c>
      <c r="J15" s="88">
        <v>0</v>
      </c>
      <c r="K15" s="88">
        <v>16</v>
      </c>
      <c r="L15" s="88">
        <v>4</v>
      </c>
      <c r="M15" s="84">
        <v>2160</v>
      </c>
    </row>
    <row r="16" spans="1:13" ht="18" customHeight="1" x14ac:dyDescent="0.45">
      <c r="A16" s="101" t="s">
        <v>17</v>
      </c>
      <c r="B16" s="103">
        <v>3275</v>
      </c>
      <c r="C16" s="105">
        <v>574</v>
      </c>
      <c r="D16" s="105">
        <v>38</v>
      </c>
      <c r="E16" s="105">
        <v>28</v>
      </c>
      <c r="F16" s="105">
        <v>9</v>
      </c>
      <c r="G16" s="105">
        <v>0</v>
      </c>
      <c r="H16" s="105">
        <v>0</v>
      </c>
      <c r="I16" s="105">
        <v>0</v>
      </c>
      <c r="J16" s="105">
        <v>0</v>
      </c>
      <c r="K16" s="105">
        <v>14</v>
      </c>
      <c r="L16" s="105">
        <v>22</v>
      </c>
      <c r="M16" s="107">
        <v>3960</v>
      </c>
    </row>
    <row r="17" spans="1:13" ht="18" customHeight="1" x14ac:dyDescent="0.45">
      <c r="A17" s="78" t="s">
        <v>18</v>
      </c>
      <c r="B17" s="80">
        <v>2250</v>
      </c>
      <c r="C17" s="88">
        <v>3</v>
      </c>
      <c r="D17" s="88">
        <v>84</v>
      </c>
      <c r="E17" s="88">
        <v>16</v>
      </c>
      <c r="F17" s="88">
        <v>20</v>
      </c>
      <c r="G17" s="88">
        <v>0</v>
      </c>
      <c r="H17" s="88">
        <v>0</v>
      </c>
      <c r="I17" s="88">
        <v>0</v>
      </c>
      <c r="J17" s="88">
        <v>0</v>
      </c>
      <c r="K17" s="88">
        <v>8</v>
      </c>
      <c r="L17" s="88">
        <v>4</v>
      </c>
      <c r="M17" s="84">
        <v>2385</v>
      </c>
    </row>
    <row r="18" spans="1:13" ht="18" customHeight="1" x14ac:dyDescent="0.45">
      <c r="A18" s="101" t="s">
        <v>19</v>
      </c>
      <c r="B18" s="103">
        <v>1286</v>
      </c>
      <c r="C18" s="105">
        <v>105</v>
      </c>
      <c r="D18" s="105">
        <v>69</v>
      </c>
      <c r="E18" s="105">
        <v>34</v>
      </c>
      <c r="F18" s="105">
        <v>5</v>
      </c>
      <c r="G18" s="105">
        <v>0</v>
      </c>
      <c r="H18" s="105">
        <v>0</v>
      </c>
      <c r="I18" s="105">
        <v>0</v>
      </c>
      <c r="J18" s="105">
        <v>0</v>
      </c>
      <c r="K18" s="105">
        <v>7</v>
      </c>
      <c r="L18" s="105">
        <v>2</v>
      </c>
      <c r="M18" s="107">
        <v>1508</v>
      </c>
    </row>
    <row r="19" spans="1:13" ht="18" customHeight="1" x14ac:dyDescent="0.45">
      <c r="A19" s="78" t="s">
        <v>20</v>
      </c>
      <c r="B19" s="80">
        <v>275</v>
      </c>
      <c r="C19" s="88">
        <v>137</v>
      </c>
      <c r="D19" s="88">
        <v>0</v>
      </c>
      <c r="E19" s="88">
        <v>4</v>
      </c>
      <c r="F19" s="88">
        <v>9</v>
      </c>
      <c r="G19" s="88">
        <v>0</v>
      </c>
      <c r="H19" s="88">
        <v>0</v>
      </c>
      <c r="I19" s="88">
        <v>0</v>
      </c>
      <c r="J19" s="88">
        <v>0</v>
      </c>
      <c r="K19" s="88">
        <v>31</v>
      </c>
      <c r="L19" s="88">
        <v>14</v>
      </c>
      <c r="M19" s="84">
        <v>470</v>
      </c>
    </row>
    <row r="20" spans="1:13" ht="18" customHeight="1" x14ac:dyDescent="0.45">
      <c r="A20" s="101" t="s">
        <v>21</v>
      </c>
      <c r="B20" s="103">
        <v>4811</v>
      </c>
      <c r="C20" s="105">
        <v>193</v>
      </c>
      <c r="D20" s="105">
        <v>229</v>
      </c>
      <c r="E20" s="105">
        <v>203</v>
      </c>
      <c r="F20" s="105">
        <v>245</v>
      </c>
      <c r="G20" s="105">
        <v>0</v>
      </c>
      <c r="H20" s="105">
        <v>0</v>
      </c>
      <c r="I20" s="105">
        <v>0</v>
      </c>
      <c r="J20" s="105">
        <v>0</v>
      </c>
      <c r="K20" s="105">
        <v>65</v>
      </c>
      <c r="L20" s="105">
        <v>23</v>
      </c>
      <c r="M20" s="107">
        <v>5769</v>
      </c>
    </row>
    <row r="21" spans="1:13" ht="18" customHeight="1" x14ac:dyDescent="0.45">
      <c r="A21" s="78" t="s">
        <v>22</v>
      </c>
      <c r="B21" s="80">
        <v>1220</v>
      </c>
      <c r="C21" s="88">
        <v>1</v>
      </c>
      <c r="D21" s="88">
        <v>47</v>
      </c>
      <c r="E21" s="88">
        <v>22</v>
      </c>
      <c r="F21" s="88">
        <v>13</v>
      </c>
      <c r="G21" s="88">
        <v>0</v>
      </c>
      <c r="H21" s="88">
        <v>0</v>
      </c>
      <c r="I21" s="88">
        <v>1</v>
      </c>
      <c r="J21" s="88">
        <v>0</v>
      </c>
      <c r="K21" s="88">
        <v>5</v>
      </c>
      <c r="L21" s="88">
        <v>0</v>
      </c>
      <c r="M21" s="84">
        <v>1309</v>
      </c>
    </row>
    <row r="22" spans="1:13" ht="18" customHeight="1" x14ac:dyDescent="0.45">
      <c r="A22" s="101" t="s">
        <v>23</v>
      </c>
      <c r="B22" s="103">
        <v>477</v>
      </c>
      <c r="C22" s="105">
        <v>0</v>
      </c>
      <c r="D22" s="105">
        <v>17</v>
      </c>
      <c r="E22" s="105">
        <v>8</v>
      </c>
      <c r="F22" s="105">
        <v>5</v>
      </c>
      <c r="G22" s="105">
        <v>0</v>
      </c>
      <c r="H22" s="105">
        <v>0</v>
      </c>
      <c r="I22" s="105">
        <v>0</v>
      </c>
      <c r="J22" s="105">
        <v>0</v>
      </c>
      <c r="K22" s="105">
        <v>3</v>
      </c>
      <c r="L22" s="105">
        <v>1</v>
      </c>
      <c r="M22" s="107">
        <v>511</v>
      </c>
    </row>
    <row r="23" spans="1:13" ht="18" customHeight="1" x14ac:dyDescent="0.45">
      <c r="A23" s="78" t="s">
        <v>24</v>
      </c>
      <c r="B23" s="80">
        <v>1962</v>
      </c>
      <c r="C23" s="88">
        <v>0</v>
      </c>
      <c r="D23" s="88">
        <v>107</v>
      </c>
      <c r="E23" s="88">
        <v>23</v>
      </c>
      <c r="F23" s="88">
        <v>99</v>
      </c>
      <c r="G23" s="88">
        <v>0</v>
      </c>
      <c r="H23" s="88">
        <v>0</v>
      </c>
      <c r="I23" s="88">
        <v>0</v>
      </c>
      <c r="J23" s="88">
        <v>0</v>
      </c>
      <c r="K23" s="88">
        <v>32</v>
      </c>
      <c r="L23" s="88">
        <v>6</v>
      </c>
      <c r="M23" s="84">
        <v>2229</v>
      </c>
    </row>
    <row r="24" spans="1:13" ht="18" customHeight="1" x14ac:dyDescent="0.45">
      <c r="A24" s="101" t="s">
        <v>25</v>
      </c>
      <c r="B24" s="103">
        <v>4000</v>
      </c>
      <c r="C24" s="105">
        <v>413</v>
      </c>
      <c r="D24" s="105">
        <v>48</v>
      </c>
      <c r="E24" s="105">
        <v>35</v>
      </c>
      <c r="F24" s="105">
        <v>38</v>
      </c>
      <c r="G24" s="105">
        <v>0</v>
      </c>
      <c r="H24" s="105">
        <v>0</v>
      </c>
      <c r="I24" s="105">
        <v>0</v>
      </c>
      <c r="J24" s="105">
        <v>0</v>
      </c>
      <c r="K24" s="105">
        <v>19</v>
      </c>
      <c r="L24" s="105">
        <v>5</v>
      </c>
      <c r="M24" s="107">
        <v>4558</v>
      </c>
    </row>
    <row r="25" spans="1:13" ht="18" customHeight="1" x14ac:dyDescent="0.45">
      <c r="A25" s="78" t="s">
        <v>26</v>
      </c>
      <c r="B25" s="80">
        <v>2271</v>
      </c>
      <c r="C25" s="88">
        <v>94</v>
      </c>
      <c r="D25" s="88">
        <v>130</v>
      </c>
      <c r="E25" s="88">
        <v>20</v>
      </c>
      <c r="F25" s="88">
        <v>118</v>
      </c>
      <c r="G25" s="88">
        <v>1</v>
      </c>
      <c r="H25" s="88">
        <v>0</v>
      </c>
      <c r="I25" s="88">
        <v>0</v>
      </c>
      <c r="J25" s="88">
        <v>0</v>
      </c>
      <c r="K25" s="88">
        <v>33</v>
      </c>
      <c r="L25" s="88">
        <v>11</v>
      </c>
      <c r="M25" s="84">
        <v>2678</v>
      </c>
    </row>
    <row r="26" spans="1:13" ht="18" customHeight="1" x14ac:dyDescent="0.45">
      <c r="A26" s="101" t="s">
        <v>27</v>
      </c>
      <c r="B26" s="103">
        <v>579</v>
      </c>
      <c r="C26" s="105">
        <v>32</v>
      </c>
      <c r="D26" s="105">
        <v>42</v>
      </c>
      <c r="E26" s="105">
        <v>7</v>
      </c>
      <c r="F26" s="105">
        <v>5</v>
      </c>
      <c r="G26" s="105">
        <v>0</v>
      </c>
      <c r="H26" s="105">
        <v>0</v>
      </c>
      <c r="I26" s="105">
        <v>0</v>
      </c>
      <c r="J26" s="105">
        <v>0</v>
      </c>
      <c r="K26" s="105">
        <v>18</v>
      </c>
      <c r="L26" s="105">
        <v>23</v>
      </c>
      <c r="M26" s="107">
        <v>706</v>
      </c>
    </row>
    <row r="27" spans="1:13" ht="18" customHeight="1" x14ac:dyDescent="0.45">
      <c r="A27" s="78" t="s">
        <v>28</v>
      </c>
      <c r="B27" s="80">
        <v>1842</v>
      </c>
      <c r="C27" s="88">
        <v>17</v>
      </c>
      <c r="D27" s="88">
        <v>43</v>
      </c>
      <c r="E27" s="88">
        <v>32</v>
      </c>
      <c r="F27" s="88">
        <v>91</v>
      </c>
      <c r="G27" s="88">
        <v>0</v>
      </c>
      <c r="H27" s="88">
        <v>0</v>
      </c>
      <c r="I27" s="88">
        <v>0</v>
      </c>
      <c r="J27" s="88">
        <v>0</v>
      </c>
      <c r="K27" s="88">
        <v>8</v>
      </c>
      <c r="L27" s="88">
        <v>5</v>
      </c>
      <c r="M27" s="84">
        <v>2038</v>
      </c>
    </row>
    <row r="28" spans="1:13" ht="18" customHeight="1" x14ac:dyDescent="0.45">
      <c r="A28" s="101" t="s">
        <v>29</v>
      </c>
      <c r="B28" s="103">
        <v>1918</v>
      </c>
      <c r="C28" s="105">
        <v>1</v>
      </c>
      <c r="D28" s="105">
        <v>25</v>
      </c>
      <c r="E28" s="105">
        <v>14</v>
      </c>
      <c r="F28" s="105">
        <v>41</v>
      </c>
      <c r="G28" s="105">
        <v>0</v>
      </c>
      <c r="H28" s="105">
        <v>0</v>
      </c>
      <c r="I28" s="105">
        <v>0</v>
      </c>
      <c r="J28" s="105">
        <v>0</v>
      </c>
      <c r="K28" s="105">
        <v>14</v>
      </c>
      <c r="L28" s="105">
        <v>6</v>
      </c>
      <c r="M28" s="107">
        <v>2019</v>
      </c>
    </row>
    <row r="29" spans="1:13" ht="18" customHeight="1" x14ac:dyDescent="0.45">
      <c r="A29" s="78" t="s">
        <v>30</v>
      </c>
      <c r="B29" s="80">
        <v>1965</v>
      </c>
      <c r="C29" s="88">
        <v>136</v>
      </c>
      <c r="D29" s="88">
        <v>91</v>
      </c>
      <c r="E29" s="88">
        <v>16</v>
      </c>
      <c r="F29" s="88">
        <v>92</v>
      </c>
      <c r="G29" s="88">
        <v>0</v>
      </c>
      <c r="H29" s="88">
        <v>0</v>
      </c>
      <c r="I29" s="88">
        <v>0</v>
      </c>
      <c r="J29" s="88">
        <v>0</v>
      </c>
      <c r="K29" s="88">
        <v>21</v>
      </c>
      <c r="L29" s="88">
        <v>10</v>
      </c>
      <c r="M29" s="84">
        <v>2331</v>
      </c>
    </row>
    <row r="30" spans="1:13" ht="18" customHeight="1" x14ac:dyDescent="0.45">
      <c r="A30" s="101" t="s">
        <v>31</v>
      </c>
      <c r="B30" s="103">
        <v>2852</v>
      </c>
      <c r="C30" s="105">
        <v>3</v>
      </c>
      <c r="D30" s="105">
        <v>27</v>
      </c>
      <c r="E30" s="105">
        <v>28</v>
      </c>
      <c r="F30" s="105">
        <v>48</v>
      </c>
      <c r="G30" s="105">
        <v>0</v>
      </c>
      <c r="H30" s="105">
        <v>0</v>
      </c>
      <c r="I30" s="105">
        <v>0</v>
      </c>
      <c r="J30" s="105">
        <v>0</v>
      </c>
      <c r="K30" s="105">
        <v>15</v>
      </c>
      <c r="L30" s="105">
        <v>15</v>
      </c>
      <c r="M30" s="107">
        <v>2988</v>
      </c>
    </row>
    <row r="31" spans="1:13" ht="18" customHeight="1" x14ac:dyDescent="0.45">
      <c r="A31" s="78" t="s">
        <v>32</v>
      </c>
      <c r="B31" s="80">
        <v>4308</v>
      </c>
      <c r="C31" s="88">
        <v>4</v>
      </c>
      <c r="D31" s="88">
        <v>54</v>
      </c>
      <c r="E31" s="88">
        <v>20</v>
      </c>
      <c r="F31" s="88">
        <v>29</v>
      </c>
      <c r="G31" s="88">
        <v>0</v>
      </c>
      <c r="H31" s="88">
        <v>0</v>
      </c>
      <c r="I31" s="88">
        <v>0</v>
      </c>
      <c r="J31" s="88">
        <v>0</v>
      </c>
      <c r="K31" s="88">
        <v>20</v>
      </c>
      <c r="L31" s="88">
        <v>0</v>
      </c>
      <c r="M31" s="84">
        <v>4435</v>
      </c>
    </row>
    <row r="32" spans="1:13" ht="18" customHeight="1" x14ac:dyDescent="0.45">
      <c r="A32" s="101" t="s">
        <v>33</v>
      </c>
      <c r="B32" s="103">
        <v>324</v>
      </c>
      <c r="C32" s="105">
        <v>0</v>
      </c>
      <c r="D32" s="105">
        <v>8</v>
      </c>
      <c r="E32" s="105">
        <v>6</v>
      </c>
      <c r="F32" s="105">
        <v>5</v>
      </c>
      <c r="G32" s="105">
        <v>0</v>
      </c>
      <c r="H32" s="105">
        <v>0</v>
      </c>
      <c r="I32" s="105">
        <v>0</v>
      </c>
      <c r="J32" s="105">
        <v>0</v>
      </c>
      <c r="K32" s="105">
        <v>7</v>
      </c>
      <c r="L32" s="105">
        <v>2</v>
      </c>
      <c r="M32" s="107">
        <v>352</v>
      </c>
    </row>
    <row r="33" spans="1:13" ht="18" customHeight="1" x14ac:dyDescent="0.45">
      <c r="A33" s="78" t="s">
        <v>34</v>
      </c>
      <c r="B33" s="80">
        <v>3740</v>
      </c>
      <c r="C33" s="88">
        <v>136</v>
      </c>
      <c r="D33" s="88">
        <v>189</v>
      </c>
      <c r="E33" s="88">
        <v>78</v>
      </c>
      <c r="F33" s="88">
        <v>129</v>
      </c>
      <c r="G33" s="88">
        <v>0</v>
      </c>
      <c r="H33" s="88">
        <v>0</v>
      </c>
      <c r="I33" s="88">
        <v>0</v>
      </c>
      <c r="J33" s="88">
        <v>0</v>
      </c>
      <c r="K33" s="88">
        <v>26</v>
      </c>
      <c r="L33" s="88">
        <v>16</v>
      </c>
      <c r="M33" s="84">
        <v>4314</v>
      </c>
    </row>
    <row r="34" spans="1:13" ht="18" customHeight="1" thickBot="1" x14ac:dyDescent="0.5">
      <c r="A34" s="102" t="s">
        <v>35</v>
      </c>
      <c r="B34" s="104">
        <v>1571</v>
      </c>
      <c r="C34" s="106">
        <v>1</v>
      </c>
      <c r="D34" s="106">
        <v>62</v>
      </c>
      <c r="E34" s="106">
        <v>19</v>
      </c>
      <c r="F34" s="106">
        <v>6</v>
      </c>
      <c r="G34" s="106">
        <v>0</v>
      </c>
      <c r="H34" s="106">
        <v>0</v>
      </c>
      <c r="I34" s="106">
        <v>0</v>
      </c>
      <c r="J34" s="106">
        <v>0</v>
      </c>
      <c r="K34" s="106">
        <v>11</v>
      </c>
      <c r="L34" s="106">
        <v>3</v>
      </c>
      <c r="M34" s="108">
        <v>1673</v>
      </c>
    </row>
    <row r="35" spans="1:13" ht="19.5" thickTop="1" x14ac:dyDescent="0.45"/>
  </sheetData>
  <mergeCells count="1">
    <mergeCell ref="A1:M1"/>
  </mergeCells>
  <printOptions horizontalCentered="1"/>
  <pageMargins left="0.196850393700787" right="0.196850393700787" top="1.1811023622047201" bottom="0.78740157480314998" header="0.31496062992126" footer="0.31496062992126"/>
  <pageSetup paperSize="9" scale="93" firstPageNumber="42" orientation="portrait" useFirstPageNumber="1" r:id="rId1"/>
  <headerFooter>
    <oddHeader>&amp;C&amp;G</oddHeader>
    <oddFooter>&amp;C&amp;"B Nazanin,Regular"&amp;G&amp;"B Titr,Regular"&amp;8&amp;P</oddFoot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pageSetUpPr fitToPage="1"/>
  </sheetPr>
  <dimension ref="A1:L35"/>
  <sheetViews>
    <sheetView rightToLeft="1" view="pageLayout" zoomScale="99" zoomScaleNormal="100" zoomScalePageLayoutView="99" workbookViewId="0">
      <selection activeCell="A2" sqref="A2:I34"/>
    </sheetView>
  </sheetViews>
  <sheetFormatPr defaultColWidth="8.5703125" defaultRowHeight="15" x14ac:dyDescent="0.25"/>
  <cols>
    <col min="1" max="1" width="5.28515625" style="1" customWidth="1"/>
    <col min="2" max="2" width="15.5703125" style="12" bestFit="1" customWidth="1"/>
    <col min="3" max="3" width="10.42578125" style="1" customWidth="1"/>
    <col min="4" max="4" width="8.5703125" style="1" customWidth="1"/>
    <col min="5" max="5" width="12.7109375" style="1" customWidth="1"/>
    <col min="6" max="6" width="17" style="1" customWidth="1"/>
    <col min="7" max="7" width="10.140625" style="1" customWidth="1"/>
    <col min="8" max="8" width="13.85546875" style="1" customWidth="1"/>
    <col min="9" max="9" width="18.28515625" style="1" customWidth="1"/>
    <col min="10" max="16384" width="8.5703125" style="1"/>
  </cols>
  <sheetData>
    <row r="1" spans="1:12" ht="26.25" thickBot="1" x14ac:dyDescent="0.3">
      <c r="A1" s="292" t="s">
        <v>221</v>
      </c>
      <c r="B1" s="292"/>
      <c r="C1" s="292"/>
      <c r="D1" s="292"/>
      <c r="E1" s="292"/>
      <c r="F1" s="292"/>
      <c r="G1" s="292"/>
      <c r="H1" s="292"/>
      <c r="I1" s="292"/>
    </row>
    <row r="2" spans="1:12" ht="67.5" customHeight="1" thickTop="1" thickBot="1" x14ac:dyDescent="0.3">
      <c r="A2" s="126" t="s">
        <v>2</v>
      </c>
      <c r="B2" s="127" t="s">
        <v>3</v>
      </c>
      <c r="C2" s="127" t="s">
        <v>270</v>
      </c>
      <c r="D2" s="127" t="s">
        <v>239</v>
      </c>
      <c r="E2" s="128" t="s">
        <v>272</v>
      </c>
      <c r="F2" s="128" t="s">
        <v>273</v>
      </c>
      <c r="G2" s="127" t="s">
        <v>271</v>
      </c>
      <c r="H2" s="128" t="s">
        <v>274</v>
      </c>
      <c r="I2" s="125" t="s">
        <v>275</v>
      </c>
    </row>
    <row r="3" spans="1:12" ht="21" thickTop="1" thickBot="1" x14ac:dyDescent="0.3">
      <c r="A3" s="300" t="s">
        <v>4</v>
      </c>
      <c r="B3" s="301"/>
      <c r="C3" s="36">
        <v>30113</v>
      </c>
      <c r="D3" s="86">
        <v>29840</v>
      </c>
      <c r="E3" s="86">
        <v>273</v>
      </c>
      <c r="F3" s="97">
        <v>0.91487935656836461</v>
      </c>
      <c r="G3" s="86">
        <v>17131</v>
      </c>
      <c r="H3" s="86">
        <v>12982</v>
      </c>
      <c r="I3" s="93">
        <v>75.780748350942744</v>
      </c>
      <c r="L3" s="8"/>
    </row>
    <row r="4" spans="1:12" ht="18.75" thickTop="1" x14ac:dyDescent="0.25">
      <c r="A4" s="76">
        <v>1</v>
      </c>
      <c r="B4" s="90" t="s">
        <v>5</v>
      </c>
      <c r="C4" s="79">
        <v>3478</v>
      </c>
      <c r="D4" s="87">
        <v>3481</v>
      </c>
      <c r="E4" s="87">
        <v>-3</v>
      </c>
      <c r="F4" s="98">
        <v>-8.618213157138753E-2</v>
      </c>
      <c r="G4" s="87">
        <v>1852</v>
      </c>
      <c r="H4" s="87">
        <v>1626</v>
      </c>
      <c r="I4" s="94">
        <v>87.796976241900651</v>
      </c>
      <c r="L4" s="8"/>
    </row>
    <row r="5" spans="1:12" ht="18" x14ac:dyDescent="0.25">
      <c r="A5" s="78">
        <v>2</v>
      </c>
      <c r="B5" s="92" t="s">
        <v>6</v>
      </c>
      <c r="C5" s="80">
        <v>450</v>
      </c>
      <c r="D5" s="88">
        <v>450</v>
      </c>
      <c r="E5" s="88">
        <v>0</v>
      </c>
      <c r="F5" s="99">
        <v>0</v>
      </c>
      <c r="G5" s="88">
        <v>132</v>
      </c>
      <c r="H5" s="88">
        <v>318</v>
      </c>
      <c r="I5" s="95">
        <v>240.90909090909091</v>
      </c>
      <c r="L5" s="8"/>
    </row>
    <row r="6" spans="1:12" ht="18" x14ac:dyDescent="0.25">
      <c r="A6" s="76">
        <v>3</v>
      </c>
      <c r="B6" s="90" t="s">
        <v>7</v>
      </c>
      <c r="C6" s="79">
        <v>705</v>
      </c>
      <c r="D6" s="87">
        <v>655</v>
      </c>
      <c r="E6" s="87">
        <v>50</v>
      </c>
      <c r="F6" s="98">
        <v>7.6335877862595423</v>
      </c>
      <c r="G6" s="87">
        <v>322</v>
      </c>
      <c r="H6" s="87">
        <v>383</v>
      </c>
      <c r="I6" s="94">
        <v>118.944099378882</v>
      </c>
      <c r="L6" s="8"/>
    </row>
    <row r="7" spans="1:12" ht="18" x14ac:dyDescent="0.25">
      <c r="A7" s="78">
        <v>4</v>
      </c>
      <c r="B7" s="92" t="s">
        <v>8</v>
      </c>
      <c r="C7" s="80">
        <v>1788</v>
      </c>
      <c r="D7" s="88">
        <v>1788</v>
      </c>
      <c r="E7" s="88">
        <v>0</v>
      </c>
      <c r="F7" s="99">
        <v>0</v>
      </c>
      <c r="G7" s="88">
        <v>1173</v>
      </c>
      <c r="H7" s="88">
        <v>615</v>
      </c>
      <c r="I7" s="95">
        <v>52.429667519181592</v>
      </c>
      <c r="L7" s="8"/>
    </row>
    <row r="8" spans="1:12" ht="18" x14ac:dyDescent="0.25">
      <c r="A8" s="76">
        <v>5</v>
      </c>
      <c r="B8" s="90" t="s">
        <v>9</v>
      </c>
      <c r="C8" s="79">
        <v>203</v>
      </c>
      <c r="D8" s="87">
        <v>203</v>
      </c>
      <c r="E8" s="87">
        <v>0</v>
      </c>
      <c r="F8" s="98">
        <v>0</v>
      </c>
      <c r="G8" s="87">
        <v>159</v>
      </c>
      <c r="H8" s="87">
        <v>44</v>
      </c>
      <c r="I8" s="94">
        <v>27.672955974842768</v>
      </c>
      <c r="L8" s="8"/>
    </row>
    <row r="9" spans="1:12" ht="18" x14ac:dyDescent="0.25">
      <c r="A9" s="78">
        <v>6</v>
      </c>
      <c r="B9" s="92" t="s">
        <v>10</v>
      </c>
      <c r="C9" s="80">
        <v>168</v>
      </c>
      <c r="D9" s="88">
        <v>168</v>
      </c>
      <c r="E9" s="88">
        <v>0</v>
      </c>
      <c r="F9" s="99">
        <v>0</v>
      </c>
      <c r="G9" s="88">
        <v>31</v>
      </c>
      <c r="H9" s="88">
        <v>137</v>
      </c>
      <c r="I9" s="95">
        <v>441.93548387096769</v>
      </c>
      <c r="L9" s="8"/>
    </row>
    <row r="10" spans="1:12" ht="18" x14ac:dyDescent="0.25">
      <c r="A10" s="76">
        <v>7</v>
      </c>
      <c r="B10" s="90" t="s">
        <v>11</v>
      </c>
      <c r="C10" s="79">
        <v>155</v>
      </c>
      <c r="D10" s="87">
        <v>155</v>
      </c>
      <c r="E10" s="87">
        <v>0</v>
      </c>
      <c r="F10" s="98">
        <v>0</v>
      </c>
      <c r="G10" s="87">
        <v>59</v>
      </c>
      <c r="H10" s="87">
        <v>96</v>
      </c>
      <c r="I10" s="94">
        <v>162.71186440677968</v>
      </c>
      <c r="L10" s="8"/>
    </row>
    <row r="11" spans="1:12" ht="18" x14ac:dyDescent="0.25">
      <c r="A11" s="78">
        <v>8</v>
      </c>
      <c r="B11" s="92" t="s">
        <v>12</v>
      </c>
      <c r="C11" s="80">
        <v>494</v>
      </c>
      <c r="D11" s="88">
        <v>485</v>
      </c>
      <c r="E11" s="88">
        <v>9</v>
      </c>
      <c r="F11" s="99">
        <v>1.8556701030927836</v>
      </c>
      <c r="G11" s="88">
        <v>339</v>
      </c>
      <c r="H11" s="88">
        <v>155</v>
      </c>
      <c r="I11" s="95">
        <v>45.722713864306783</v>
      </c>
      <c r="L11" s="8"/>
    </row>
    <row r="12" spans="1:12" ht="18" x14ac:dyDescent="0.25">
      <c r="A12" s="76">
        <v>9</v>
      </c>
      <c r="B12" s="90" t="s">
        <v>13</v>
      </c>
      <c r="C12" s="79">
        <v>705</v>
      </c>
      <c r="D12" s="87">
        <v>706</v>
      </c>
      <c r="E12" s="87">
        <v>-1</v>
      </c>
      <c r="F12" s="98">
        <v>-0.14164305949008499</v>
      </c>
      <c r="G12" s="87">
        <v>438</v>
      </c>
      <c r="H12" s="87">
        <v>267</v>
      </c>
      <c r="I12" s="94">
        <v>60.958904109589042</v>
      </c>
      <c r="L12" s="8"/>
    </row>
    <row r="13" spans="1:12" ht="18" x14ac:dyDescent="0.25">
      <c r="A13" s="78">
        <v>10</v>
      </c>
      <c r="B13" s="92" t="s">
        <v>14</v>
      </c>
      <c r="C13" s="80">
        <v>1194</v>
      </c>
      <c r="D13" s="88">
        <v>1128</v>
      </c>
      <c r="E13" s="88">
        <v>66</v>
      </c>
      <c r="F13" s="99">
        <v>5.8510638297872344</v>
      </c>
      <c r="G13" s="88">
        <v>821</v>
      </c>
      <c r="H13" s="88">
        <v>373</v>
      </c>
      <c r="I13" s="95">
        <v>45.432399512789281</v>
      </c>
      <c r="L13" s="8"/>
    </row>
    <row r="14" spans="1:12" ht="18" x14ac:dyDescent="0.25">
      <c r="A14" s="76">
        <v>11</v>
      </c>
      <c r="B14" s="90" t="s">
        <v>15</v>
      </c>
      <c r="C14" s="79">
        <v>3343</v>
      </c>
      <c r="D14" s="87">
        <v>3307</v>
      </c>
      <c r="E14" s="87">
        <v>36</v>
      </c>
      <c r="F14" s="98">
        <v>1.0885999395222257</v>
      </c>
      <c r="G14" s="87">
        <v>2141</v>
      </c>
      <c r="H14" s="87">
        <v>1202</v>
      </c>
      <c r="I14" s="94">
        <v>56.14198972442783</v>
      </c>
      <c r="L14" s="8"/>
    </row>
    <row r="15" spans="1:12" ht="18" x14ac:dyDescent="0.25">
      <c r="A15" s="78">
        <v>12</v>
      </c>
      <c r="B15" s="92" t="s">
        <v>16</v>
      </c>
      <c r="C15" s="80">
        <v>831</v>
      </c>
      <c r="D15" s="88">
        <v>830</v>
      </c>
      <c r="E15" s="88">
        <v>1</v>
      </c>
      <c r="F15" s="99">
        <v>0.12048192771084339</v>
      </c>
      <c r="G15" s="88">
        <v>422</v>
      </c>
      <c r="H15" s="88">
        <v>409</v>
      </c>
      <c r="I15" s="95">
        <v>96.919431279620852</v>
      </c>
      <c r="L15" s="8"/>
    </row>
    <row r="16" spans="1:12" ht="18" x14ac:dyDescent="0.25">
      <c r="A16" s="76">
        <v>13</v>
      </c>
      <c r="B16" s="90" t="s">
        <v>17</v>
      </c>
      <c r="C16" s="79">
        <v>1443</v>
      </c>
      <c r="D16" s="87">
        <v>1437</v>
      </c>
      <c r="E16" s="87">
        <v>6</v>
      </c>
      <c r="F16" s="98">
        <v>0.41753653444676403</v>
      </c>
      <c r="G16" s="87">
        <v>892</v>
      </c>
      <c r="H16" s="87">
        <v>551</v>
      </c>
      <c r="I16" s="94">
        <v>61.771300448430488</v>
      </c>
      <c r="L16" s="8"/>
    </row>
    <row r="17" spans="1:12" ht="18" x14ac:dyDescent="0.25">
      <c r="A17" s="78">
        <v>14</v>
      </c>
      <c r="B17" s="92" t="s">
        <v>18</v>
      </c>
      <c r="C17" s="80">
        <v>860</v>
      </c>
      <c r="D17" s="88">
        <v>823</v>
      </c>
      <c r="E17" s="88">
        <v>37</v>
      </c>
      <c r="F17" s="99">
        <v>4.4957472660996354</v>
      </c>
      <c r="G17" s="88">
        <v>286</v>
      </c>
      <c r="H17" s="88">
        <v>574</v>
      </c>
      <c r="I17" s="95">
        <v>200.69930069930072</v>
      </c>
      <c r="L17" s="8"/>
    </row>
    <row r="18" spans="1:12" ht="18" x14ac:dyDescent="0.25">
      <c r="A18" s="76">
        <v>15</v>
      </c>
      <c r="B18" s="90" t="s">
        <v>19</v>
      </c>
      <c r="C18" s="79">
        <v>635</v>
      </c>
      <c r="D18" s="87">
        <v>635</v>
      </c>
      <c r="E18" s="87">
        <v>0</v>
      </c>
      <c r="F18" s="98">
        <v>0</v>
      </c>
      <c r="G18" s="87">
        <v>472</v>
      </c>
      <c r="H18" s="87">
        <v>163</v>
      </c>
      <c r="I18" s="94">
        <v>34.533898305084747</v>
      </c>
      <c r="L18" s="8"/>
    </row>
    <row r="19" spans="1:12" ht="18" x14ac:dyDescent="0.25">
      <c r="A19" s="78">
        <v>16</v>
      </c>
      <c r="B19" s="92" t="s">
        <v>20</v>
      </c>
      <c r="C19" s="80">
        <v>59</v>
      </c>
      <c r="D19" s="88">
        <v>59</v>
      </c>
      <c r="E19" s="88">
        <v>0</v>
      </c>
      <c r="F19" s="99">
        <v>0</v>
      </c>
      <c r="G19" s="88">
        <v>11</v>
      </c>
      <c r="H19" s="88">
        <v>48</v>
      </c>
      <c r="I19" s="95">
        <v>436.36363636363632</v>
      </c>
      <c r="L19" s="8"/>
    </row>
    <row r="20" spans="1:12" ht="18" x14ac:dyDescent="0.25">
      <c r="A20" s="76">
        <v>17</v>
      </c>
      <c r="B20" s="90" t="s">
        <v>21</v>
      </c>
      <c r="C20" s="79">
        <v>1749</v>
      </c>
      <c r="D20" s="87">
        <v>1749</v>
      </c>
      <c r="E20" s="87">
        <v>0</v>
      </c>
      <c r="F20" s="98">
        <v>0</v>
      </c>
      <c r="G20" s="87">
        <v>865</v>
      </c>
      <c r="H20" s="87">
        <v>884</v>
      </c>
      <c r="I20" s="94">
        <v>102.1965317919075</v>
      </c>
      <c r="L20" s="8"/>
    </row>
    <row r="21" spans="1:12" ht="18" x14ac:dyDescent="0.25">
      <c r="A21" s="78">
        <v>18</v>
      </c>
      <c r="B21" s="92" t="s">
        <v>22</v>
      </c>
      <c r="C21" s="80">
        <v>215</v>
      </c>
      <c r="D21" s="88">
        <v>215</v>
      </c>
      <c r="E21" s="88">
        <v>0</v>
      </c>
      <c r="F21" s="99">
        <v>0</v>
      </c>
      <c r="G21" s="88">
        <v>66</v>
      </c>
      <c r="H21" s="88">
        <v>149</v>
      </c>
      <c r="I21" s="95">
        <v>225.75757575757578</v>
      </c>
      <c r="L21" s="8"/>
    </row>
    <row r="22" spans="1:12" ht="18" x14ac:dyDescent="0.25">
      <c r="A22" s="76">
        <v>19</v>
      </c>
      <c r="B22" s="90" t="s">
        <v>23</v>
      </c>
      <c r="C22" s="79">
        <v>262</v>
      </c>
      <c r="D22" s="87">
        <v>263</v>
      </c>
      <c r="E22" s="87">
        <v>-1</v>
      </c>
      <c r="F22" s="98">
        <v>-0.38022813688212925</v>
      </c>
      <c r="G22" s="87">
        <v>183</v>
      </c>
      <c r="H22" s="87">
        <v>79</v>
      </c>
      <c r="I22" s="94">
        <v>43.169398907103826</v>
      </c>
      <c r="L22" s="8"/>
    </row>
    <row r="23" spans="1:12" ht="18" x14ac:dyDescent="0.25">
      <c r="A23" s="78">
        <v>20</v>
      </c>
      <c r="B23" s="92" t="s">
        <v>24</v>
      </c>
      <c r="C23" s="80">
        <v>794</v>
      </c>
      <c r="D23" s="88">
        <v>794</v>
      </c>
      <c r="E23" s="88">
        <v>0</v>
      </c>
      <c r="F23" s="99">
        <v>0</v>
      </c>
      <c r="G23" s="88">
        <v>335</v>
      </c>
      <c r="H23" s="88">
        <v>459</v>
      </c>
      <c r="I23" s="95">
        <v>137.01492537313433</v>
      </c>
      <c r="L23" s="8"/>
    </row>
    <row r="24" spans="1:12" ht="18" x14ac:dyDescent="0.25">
      <c r="A24" s="76">
        <v>21</v>
      </c>
      <c r="B24" s="90" t="s">
        <v>25</v>
      </c>
      <c r="C24" s="79">
        <v>2491</v>
      </c>
      <c r="D24" s="87">
        <v>2494</v>
      </c>
      <c r="E24" s="87">
        <v>-3</v>
      </c>
      <c r="F24" s="98">
        <v>-0.12028869286287089</v>
      </c>
      <c r="G24" s="87">
        <v>1884</v>
      </c>
      <c r="H24" s="87">
        <v>607</v>
      </c>
      <c r="I24" s="94">
        <v>32.218683651804668</v>
      </c>
      <c r="L24" s="8"/>
    </row>
    <row r="25" spans="1:12" ht="18" x14ac:dyDescent="0.25">
      <c r="A25" s="78">
        <v>22</v>
      </c>
      <c r="B25" s="92" t="s">
        <v>26</v>
      </c>
      <c r="C25" s="80">
        <v>390</v>
      </c>
      <c r="D25" s="88">
        <v>389</v>
      </c>
      <c r="E25" s="88">
        <v>1</v>
      </c>
      <c r="F25" s="99">
        <v>0.25706940874035988</v>
      </c>
      <c r="G25" s="88">
        <v>97</v>
      </c>
      <c r="H25" s="88">
        <v>293</v>
      </c>
      <c r="I25" s="95">
        <v>302.06185567010311</v>
      </c>
      <c r="L25" s="8"/>
    </row>
    <row r="26" spans="1:12" ht="18" x14ac:dyDescent="0.25">
      <c r="A26" s="76">
        <v>23</v>
      </c>
      <c r="B26" s="90" t="s">
        <v>27</v>
      </c>
      <c r="C26" s="79">
        <v>126</v>
      </c>
      <c r="D26" s="87">
        <v>126</v>
      </c>
      <c r="E26" s="87">
        <v>0</v>
      </c>
      <c r="F26" s="98">
        <v>0</v>
      </c>
      <c r="G26" s="87">
        <v>31</v>
      </c>
      <c r="H26" s="87">
        <v>95</v>
      </c>
      <c r="I26" s="94">
        <v>306.45161290322579</v>
      </c>
      <c r="L26" s="8"/>
    </row>
    <row r="27" spans="1:12" ht="18" x14ac:dyDescent="0.25">
      <c r="A27" s="78">
        <v>24</v>
      </c>
      <c r="B27" s="92" t="s">
        <v>28</v>
      </c>
      <c r="C27" s="80">
        <v>668</v>
      </c>
      <c r="D27" s="88">
        <v>671</v>
      </c>
      <c r="E27" s="88">
        <v>-3</v>
      </c>
      <c r="F27" s="99">
        <v>-0.44709388971684055</v>
      </c>
      <c r="G27" s="88">
        <v>255</v>
      </c>
      <c r="H27" s="88">
        <v>413</v>
      </c>
      <c r="I27" s="95">
        <v>161.9607843137255</v>
      </c>
      <c r="L27" s="8"/>
    </row>
    <row r="28" spans="1:12" ht="18" x14ac:dyDescent="0.25">
      <c r="A28" s="76">
        <v>25</v>
      </c>
      <c r="B28" s="90" t="s">
        <v>29</v>
      </c>
      <c r="C28" s="79">
        <v>872</v>
      </c>
      <c r="D28" s="87">
        <v>811</v>
      </c>
      <c r="E28" s="87">
        <v>61</v>
      </c>
      <c r="F28" s="98">
        <v>7.5215782983970403</v>
      </c>
      <c r="G28" s="87">
        <v>246</v>
      </c>
      <c r="H28" s="87">
        <v>626</v>
      </c>
      <c r="I28" s="94">
        <v>254.47154471544718</v>
      </c>
      <c r="L28" s="8"/>
    </row>
    <row r="29" spans="1:12" ht="18" x14ac:dyDescent="0.25">
      <c r="A29" s="78">
        <v>26</v>
      </c>
      <c r="B29" s="92" t="s">
        <v>30</v>
      </c>
      <c r="C29" s="80">
        <v>424</v>
      </c>
      <c r="D29" s="88">
        <v>416</v>
      </c>
      <c r="E29" s="88">
        <v>8</v>
      </c>
      <c r="F29" s="99">
        <v>1.9230769230769231</v>
      </c>
      <c r="G29" s="88">
        <v>163</v>
      </c>
      <c r="H29" s="88">
        <v>261</v>
      </c>
      <c r="I29" s="95">
        <v>160.12269938650309</v>
      </c>
      <c r="L29" s="8"/>
    </row>
    <row r="30" spans="1:12" ht="18" x14ac:dyDescent="0.25">
      <c r="A30" s="76">
        <v>27</v>
      </c>
      <c r="B30" s="90" t="s">
        <v>31</v>
      </c>
      <c r="C30" s="79">
        <v>1641</v>
      </c>
      <c r="D30" s="87">
        <v>1643</v>
      </c>
      <c r="E30" s="87">
        <v>-2</v>
      </c>
      <c r="F30" s="98">
        <v>-0.12172854534388314</v>
      </c>
      <c r="G30" s="87">
        <v>760</v>
      </c>
      <c r="H30" s="87">
        <v>881</v>
      </c>
      <c r="I30" s="94">
        <v>115.92105263157895</v>
      </c>
      <c r="L30" s="8"/>
    </row>
    <row r="31" spans="1:12" ht="18" x14ac:dyDescent="0.25">
      <c r="A31" s="78">
        <v>28</v>
      </c>
      <c r="B31" s="92" t="s">
        <v>32</v>
      </c>
      <c r="C31" s="80">
        <v>1921</v>
      </c>
      <c r="D31" s="88">
        <v>1924</v>
      </c>
      <c r="E31" s="88">
        <v>-3</v>
      </c>
      <c r="F31" s="99">
        <v>-0.15592515592515593</v>
      </c>
      <c r="G31" s="88">
        <v>1313</v>
      </c>
      <c r="H31" s="88">
        <v>608</v>
      </c>
      <c r="I31" s="95">
        <v>46.30616907844631</v>
      </c>
      <c r="L31" s="8"/>
    </row>
    <row r="32" spans="1:12" ht="18" x14ac:dyDescent="0.25">
      <c r="A32" s="76">
        <v>29</v>
      </c>
      <c r="B32" s="90" t="s">
        <v>33</v>
      </c>
      <c r="C32" s="79">
        <v>117</v>
      </c>
      <c r="D32" s="87">
        <v>104</v>
      </c>
      <c r="E32" s="87">
        <v>13</v>
      </c>
      <c r="F32" s="98">
        <v>12.5</v>
      </c>
      <c r="G32" s="87">
        <v>49</v>
      </c>
      <c r="H32" s="87">
        <v>68</v>
      </c>
      <c r="I32" s="94">
        <v>138.77551020408163</v>
      </c>
      <c r="L32" s="8"/>
    </row>
    <row r="33" spans="1:12" ht="18" x14ac:dyDescent="0.25">
      <c r="A33" s="78">
        <v>30</v>
      </c>
      <c r="B33" s="92" t="s">
        <v>34</v>
      </c>
      <c r="C33" s="80">
        <v>972</v>
      </c>
      <c r="D33" s="88">
        <v>970</v>
      </c>
      <c r="E33" s="88">
        <v>2</v>
      </c>
      <c r="F33" s="99">
        <v>0.2061855670103093</v>
      </c>
      <c r="G33" s="88">
        <v>554</v>
      </c>
      <c r="H33" s="88">
        <v>418</v>
      </c>
      <c r="I33" s="95">
        <v>75.451263537906129</v>
      </c>
      <c r="L33" s="8"/>
    </row>
    <row r="34" spans="1:12" ht="18.75" thickBot="1" x14ac:dyDescent="0.3">
      <c r="A34" s="77">
        <v>31</v>
      </c>
      <c r="B34" s="91" t="s">
        <v>35</v>
      </c>
      <c r="C34" s="81">
        <v>960</v>
      </c>
      <c r="D34" s="89">
        <v>961</v>
      </c>
      <c r="E34" s="89">
        <v>-1</v>
      </c>
      <c r="F34" s="100">
        <v>-0.10405827263267431</v>
      </c>
      <c r="G34" s="89">
        <v>780</v>
      </c>
      <c r="H34" s="89">
        <v>180</v>
      </c>
      <c r="I34" s="96">
        <v>23.076923076923077</v>
      </c>
      <c r="L34" s="8"/>
    </row>
    <row r="35" spans="1:12" ht="15.75" thickTop="1" x14ac:dyDescent="0.25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31496062992126" footer="0.31496062992126"/>
  <pageSetup paperSize="9" scale="88" firstPageNumber="43" orientation="portrait" useFirstPageNumber="1" r:id="rId1"/>
  <headerFooter>
    <oddHeader>&amp;C&amp;G</oddHeader>
    <oddFooter>&amp;C&amp;"B Nazanin,Regular"&amp;G&amp;"B Titr,Regular"&amp;8&amp;P</oddFoot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pageSetUpPr fitToPage="1"/>
  </sheetPr>
  <dimension ref="A1:M35"/>
  <sheetViews>
    <sheetView showGridLines="0" rightToLeft="1" view="pageLayout" zoomScale="102" zoomScaleNormal="100" zoomScalePageLayoutView="102" workbookViewId="0">
      <selection activeCell="I16" sqref="I16"/>
    </sheetView>
  </sheetViews>
  <sheetFormatPr defaultColWidth="9.140625" defaultRowHeight="18.75" x14ac:dyDescent="0.45"/>
  <cols>
    <col min="1" max="1" width="15.42578125" style="19" bestFit="1" customWidth="1"/>
    <col min="2" max="12" width="7.28515625" style="10" customWidth="1"/>
    <col min="13" max="13" width="10" style="10" customWidth="1"/>
    <col min="14" max="16384" width="9.140625" style="9"/>
  </cols>
  <sheetData>
    <row r="1" spans="1:13" ht="24.75" customHeight="1" thickBot="1" x14ac:dyDescent="0.5">
      <c r="A1" s="302" t="s">
        <v>100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</row>
    <row r="2" spans="1:13" s="7" customFormat="1" ht="97.5" customHeight="1" thickTop="1" thickBot="1" x14ac:dyDescent="0.6">
      <c r="A2" s="123" t="s">
        <v>3</v>
      </c>
      <c r="B2" s="124" t="s">
        <v>113</v>
      </c>
      <c r="C2" s="124" t="s">
        <v>114</v>
      </c>
      <c r="D2" s="124" t="s">
        <v>115</v>
      </c>
      <c r="E2" s="124" t="s">
        <v>116</v>
      </c>
      <c r="F2" s="124" t="s">
        <v>117</v>
      </c>
      <c r="G2" s="124" t="s">
        <v>118</v>
      </c>
      <c r="H2" s="124" t="s">
        <v>119</v>
      </c>
      <c r="I2" s="124" t="s">
        <v>120</v>
      </c>
      <c r="J2" s="124" t="s">
        <v>127</v>
      </c>
      <c r="K2" s="124" t="s">
        <v>302</v>
      </c>
      <c r="L2" s="124" t="s">
        <v>122</v>
      </c>
      <c r="M2" s="125" t="s">
        <v>123</v>
      </c>
    </row>
    <row r="3" spans="1:13" s="7" customFormat="1" ht="22.5" thickTop="1" thickBot="1" x14ac:dyDescent="0.6">
      <c r="A3" s="28" t="s">
        <v>4</v>
      </c>
      <c r="B3" s="36">
        <v>27497</v>
      </c>
      <c r="C3" s="86">
        <v>1013</v>
      </c>
      <c r="D3" s="86">
        <v>16</v>
      </c>
      <c r="E3" s="86">
        <v>143</v>
      </c>
      <c r="F3" s="86">
        <v>175</v>
      </c>
      <c r="G3" s="86">
        <v>0</v>
      </c>
      <c r="H3" s="86">
        <v>0</v>
      </c>
      <c r="I3" s="86">
        <v>0</v>
      </c>
      <c r="J3" s="86">
        <v>0</v>
      </c>
      <c r="K3" s="86">
        <v>1259</v>
      </c>
      <c r="L3" s="86">
        <v>10</v>
      </c>
      <c r="M3" s="82">
        <v>30113</v>
      </c>
    </row>
    <row r="4" spans="1:13" ht="17.25" customHeight="1" thickTop="1" x14ac:dyDescent="0.45">
      <c r="A4" s="101" t="s">
        <v>5</v>
      </c>
      <c r="B4" s="103">
        <v>3371</v>
      </c>
      <c r="C4" s="105">
        <v>1</v>
      </c>
      <c r="D4" s="105">
        <v>2</v>
      </c>
      <c r="E4" s="105">
        <v>3</v>
      </c>
      <c r="F4" s="105">
        <v>24</v>
      </c>
      <c r="G4" s="105">
        <v>0</v>
      </c>
      <c r="H4" s="105">
        <v>0</v>
      </c>
      <c r="I4" s="105">
        <v>0</v>
      </c>
      <c r="J4" s="105">
        <v>0</v>
      </c>
      <c r="K4" s="105">
        <v>75</v>
      </c>
      <c r="L4" s="105">
        <v>2</v>
      </c>
      <c r="M4" s="107">
        <v>3478</v>
      </c>
    </row>
    <row r="5" spans="1:13" ht="17.25" customHeight="1" x14ac:dyDescent="0.45">
      <c r="A5" s="78" t="s">
        <v>6</v>
      </c>
      <c r="B5" s="80">
        <v>409</v>
      </c>
      <c r="C5" s="88">
        <v>1</v>
      </c>
      <c r="D5" s="88">
        <v>1</v>
      </c>
      <c r="E5" s="88">
        <v>11</v>
      </c>
      <c r="F5" s="88">
        <v>4</v>
      </c>
      <c r="G5" s="88">
        <v>0</v>
      </c>
      <c r="H5" s="88">
        <v>0</v>
      </c>
      <c r="I5" s="88">
        <v>0</v>
      </c>
      <c r="J5" s="88">
        <v>0</v>
      </c>
      <c r="K5" s="88">
        <v>24</v>
      </c>
      <c r="L5" s="88">
        <v>0</v>
      </c>
      <c r="M5" s="84">
        <v>450</v>
      </c>
    </row>
    <row r="6" spans="1:13" ht="17.25" customHeight="1" x14ac:dyDescent="0.45">
      <c r="A6" s="101" t="s">
        <v>7</v>
      </c>
      <c r="B6" s="103">
        <v>612</v>
      </c>
      <c r="C6" s="105">
        <v>3</v>
      </c>
      <c r="D6" s="105">
        <v>2</v>
      </c>
      <c r="E6" s="105">
        <v>2</v>
      </c>
      <c r="F6" s="105">
        <v>3</v>
      </c>
      <c r="G6" s="105">
        <v>0</v>
      </c>
      <c r="H6" s="105">
        <v>0</v>
      </c>
      <c r="I6" s="105">
        <v>0</v>
      </c>
      <c r="J6" s="105">
        <v>0</v>
      </c>
      <c r="K6" s="105">
        <v>83</v>
      </c>
      <c r="L6" s="105">
        <v>0</v>
      </c>
      <c r="M6" s="107">
        <v>705</v>
      </c>
    </row>
    <row r="7" spans="1:13" ht="17.25" customHeight="1" x14ac:dyDescent="0.45">
      <c r="A7" s="78" t="s">
        <v>8</v>
      </c>
      <c r="B7" s="80">
        <v>1579</v>
      </c>
      <c r="C7" s="88">
        <v>34</v>
      </c>
      <c r="D7" s="88">
        <v>1</v>
      </c>
      <c r="E7" s="88">
        <v>14</v>
      </c>
      <c r="F7" s="88">
        <v>27</v>
      </c>
      <c r="G7" s="88">
        <v>0</v>
      </c>
      <c r="H7" s="88">
        <v>0</v>
      </c>
      <c r="I7" s="88">
        <v>0</v>
      </c>
      <c r="J7" s="88">
        <v>0</v>
      </c>
      <c r="K7" s="88">
        <v>132</v>
      </c>
      <c r="L7" s="88">
        <v>1</v>
      </c>
      <c r="M7" s="84">
        <v>1788</v>
      </c>
    </row>
    <row r="8" spans="1:13" ht="17.25" customHeight="1" x14ac:dyDescent="0.45">
      <c r="A8" s="101" t="s">
        <v>9</v>
      </c>
      <c r="B8" s="103">
        <v>199</v>
      </c>
      <c r="C8" s="105">
        <v>0</v>
      </c>
      <c r="D8" s="105">
        <v>1</v>
      </c>
      <c r="E8" s="105">
        <v>2</v>
      </c>
      <c r="F8" s="105">
        <v>1</v>
      </c>
      <c r="G8" s="105">
        <v>0</v>
      </c>
      <c r="H8" s="105">
        <v>0</v>
      </c>
      <c r="I8" s="105">
        <v>0</v>
      </c>
      <c r="J8" s="105">
        <v>0</v>
      </c>
      <c r="K8" s="105">
        <v>0</v>
      </c>
      <c r="L8" s="105">
        <v>0</v>
      </c>
      <c r="M8" s="107">
        <v>203</v>
      </c>
    </row>
    <row r="9" spans="1:13" ht="17.25" customHeight="1" x14ac:dyDescent="0.45">
      <c r="A9" s="78" t="s">
        <v>10</v>
      </c>
      <c r="B9" s="80">
        <v>133</v>
      </c>
      <c r="C9" s="88">
        <v>29</v>
      </c>
      <c r="D9" s="88">
        <v>0</v>
      </c>
      <c r="E9" s="88">
        <v>0</v>
      </c>
      <c r="F9" s="88">
        <v>1</v>
      </c>
      <c r="G9" s="88">
        <v>0</v>
      </c>
      <c r="H9" s="88">
        <v>0</v>
      </c>
      <c r="I9" s="88">
        <v>0</v>
      </c>
      <c r="J9" s="88">
        <v>0</v>
      </c>
      <c r="K9" s="88">
        <v>5</v>
      </c>
      <c r="L9" s="88">
        <v>0</v>
      </c>
      <c r="M9" s="84">
        <v>168</v>
      </c>
    </row>
    <row r="10" spans="1:13" ht="17.25" customHeight="1" x14ac:dyDescent="0.45">
      <c r="A10" s="101" t="s">
        <v>11</v>
      </c>
      <c r="B10" s="103">
        <v>136</v>
      </c>
      <c r="C10" s="105">
        <v>0</v>
      </c>
      <c r="D10" s="105">
        <v>0</v>
      </c>
      <c r="E10" s="105">
        <v>4</v>
      </c>
      <c r="F10" s="105">
        <v>0</v>
      </c>
      <c r="G10" s="105">
        <v>0</v>
      </c>
      <c r="H10" s="105">
        <v>0</v>
      </c>
      <c r="I10" s="105">
        <v>0</v>
      </c>
      <c r="J10" s="105">
        <v>0</v>
      </c>
      <c r="K10" s="105">
        <v>15</v>
      </c>
      <c r="L10" s="105">
        <v>0</v>
      </c>
      <c r="M10" s="107">
        <v>155</v>
      </c>
    </row>
    <row r="11" spans="1:13" ht="17.25" customHeight="1" x14ac:dyDescent="0.45">
      <c r="A11" s="78" t="s">
        <v>12</v>
      </c>
      <c r="B11" s="80">
        <v>484</v>
      </c>
      <c r="C11" s="88">
        <v>1</v>
      </c>
      <c r="D11" s="88">
        <v>0</v>
      </c>
      <c r="E11" s="88">
        <v>0</v>
      </c>
      <c r="F11" s="88">
        <v>6</v>
      </c>
      <c r="G11" s="88">
        <v>0</v>
      </c>
      <c r="H11" s="88">
        <v>0</v>
      </c>
      <c r="I11" s="88">
        <v>0</v>
      </c>
      <c r="J11" s="88">
        <v>0</v>
      </c>
      <c r="K11" s="88">
        <v>3</v>
      </c>
      <c r="L11" s="88">
        <v>0</v>
      </c>
      <c r="M11" s="84">
        <v>494</v>
      </c>
    </row>
    <row r="12" spans="1:13" ht="17.25" customHeight="1" x14ac:dyDescent="0.45">
      <c r="A12" s="101" t="s">
        <v>13</v>
      </c>
      <c r="B12" s="103">
        <v>551</v>
      </c>
      <c r="C12" s="105">
        <v>93</v>
      </c>
      <c r="D12" s="105">
        <v>0</v>
      </c>
      <c r="E12" s="105">
        <v>1</v>
      </c>
      <c r="F12" s="105">
        <v>2</v>
      </c>
      <c r="G12" s="105">
        <v>0</v>
      </c>
      <c r="H12" s="105">
        <v>0</v>
      </c>
      <c r="I12" s="105">
        <v>0</v>
      </c>
      <c r="J12" s="105">
        <v>0</v>
      </c>
      <c r="K12" s="105">
        <v>58</v>
      </c>
      <c r="L12" s="105">
        <v>0</v>
      </c>
      <c r="M12" s="107">
        <v>705</v>
      </c>
    </row>
    <row r="13" spans="1:13" ht="17.25" customHeight="1" x14ac:dyDescent="0.45">
      <c r="A13" s="78" t="s">
        <v>14</v>
      </c>
      <c r="B13" s="80">
        <v>1085</v>
      </c>
      <c r="C13" s="88">
        <v>39</v>
      </c>
      <c r="D13" s="88">
        <v>0</v>
      </c>
      <c r="E13" s="88">
        <v>0</v>
      </c>
      <c r="F13" s="88">
        <v>3</v>
      </c>
      <c r="G13" s="88">
        <v>0</v>
      </c>
      <c r="H13" s="88">
        <v>0</v>
      </c>
      <c r="I13" s="88">
        <v>0</v>
      </c>
      <c r="J13" s="88">
        <v>0</v>
      </c>
      <c r="K13" s="88">
        <v>67</v>
      </c>
      <c r="L13" s="88">
        <v>0</v>
      </c>
      <c r="M13" s="84">
        <v>1194</v>
      </c>
    </row>
    <row r="14" spans="1:13" ht="17.25" customHeight="1" x14ac:dyDescent="0.45">
      <c r="A14" s="101" t="s">
        <v>15</v>
      </c>
      <c r="B14" s="103">
        <v>3211</v>
      </c>
      <c r="C14" s="105">
        <v>19</v>
      </c>
      <c r="D14" s="105">
        <v>1</v>
      </c>
      <c r="E14" s="105">
        <v>7</v>
      </c>
      <c r="F14" s="105">
        <v>16</v>
      </c>
      <c r="G14" s="105">
        <v>0</v>
      </c>
      <c r="H14" s="105">
        <v>0</v>
      </c>
      <c r="I14" s="105">
        <v>0</v>
      </c>
      <c r="J14" s="105">
        <v>0</v>
      </c>
      <c r="K14" s="105">
        <v>87</v>
      </c>
      <c r="L14" s="105">
        <v>2</v>
      </c>
      <c r="M14" s="107">
        <v>3343</v>
      </c>
    </row>
    <row r="15" spans="1:13" ht="17.25" customHeight="1" x14ac:dyDescent="0.45">
      <c r="A15" s="78" t="s">
        <v>16</v>
      </c>
      <c r="B15" s="80">
        <v>789</v>
      </c>
      <c r="C15" s="88">
        <v>20</v>
      </c>
      <c r="D15" s="88">
        <v>0</v>
      </c>
      <c r="E15" s="88">
        <v>2</v>
      </c>
      <c r="F15" s="88">
        <v>3</v>
      </c>
      <c r="G15" s="88">
        <v>0</v>
      </c>
      <c r="H15" s="88">
        <v>0</v>
      </c>
      <c r="I15" s="88">
        <v>0</v>
      </c>
      <c r="J15" s="88">
        <v>0</v>
      </c>
      <c r="K15" s="88">
        <v>17</v>
      </c>
      <c r="L15" s="88">
        <v>0</v>
      </c>
      <c r="M15" s="84">
        <v>831</v>
      </c>
    </row>
    <row r="16" spans="1:13" ht="17.25" customHeight="1" x14ac:dyDescent="0.45">
      <c r="A16" s="101" t="s">
        <v>17</v>
      </c>
      <c r="B16" s="103">
        <v>1162</v>
      </c>
      <c r="C16" s="105">
        <v>244</v>
      </c>
      <c r="D16" s="105">
        <v>0</v>
      </c>
      <c r="E16" s="105">
        <v>8</v>
      </c>
      <c r="F16" s="105">
        <v>1</v>
      </c>
      <c r="G16" s="105">
        <v>0</v>
      </c>
      <c r="H16" s="105">
        <v>0</v>
      </c>
      <c r="I16" s="105">
        <v>0</v>
      </c>
      <c r="J16" s="105">
        <v>0</v>
      </c>
      <c r="K16" s="105">
        <v>28</v>
      </c>
      <c r="L16" s="105">
        <v>0</v>
      </c>
      <c r="M16" s="107">
        <v>1443</v>
      </c>
    </row>
    <row r="17" spans="1:13" ht="17.25" customHeight="1" x14ac:dyDescent="0.45">
      <c r="A17" s="78" t="s">
        <v>18</v>
      </c>
      <c r="B17" s="80">
        <v>832</v>
      </c>
      <c r="C17" s="88">
        <v>3</v>
      </c>
      <c r="D17" s="88">
        <v>0</v>
      </c>
      <c r="E17" s="88">
        <v>1</v>
      </c>
      <c r="F17" s="88">
        <v>4</v>
      </c>
      <c r="G17" s="88">
        <v>0</v>
      </c>
      <c r="H17" s="88">
        <v>0</v>
      </c>
      <c r="I17" s="88">
        <v>0</v>
      </c>
      <c r="J17" s="88">
        <v>0</v>
      </c>
      <c r="K17" s="88">
        <v>20</v>
      </c>
      <c r="L17" s="88">
        <v>0</v>
      </c>
      <c r="M17" s="84">
        <v>860</v>
      </c>
    </row>
    <row r="18" spans="1:13" ht="17.25" customHeight="1" x14ac:dyDescent="0.45">
      <c r="A18" s="101" t="s">
        <v>19</v>
      </c>
      <c r="B18" s="103">
        <v>551</v>
      </c>
      <c r="C18" s="105">
        <v>54</v>
      </c>
      <c r="D18" s="105">
        <v>0</v>
      </c>
      <c r="E18" s="105">
        <v>15</v>
      </c>
      <c r="F18" s="105">
        <v>1</v>
      </c>
      <c r="G18" s="105">
        <v>0</v>
      </c>
      <c r="H18" s="105">
        <v>0</v>
      </c>
      <c r="I18" s="105">
        <v>0</v>
      </c>
      <c r="J18" s="105">
        <v>0</v>
      </c>
      <c r="K18" s="105">
        <v>13</v>
      </c>
      <c r="L18" s="105">
        <v>1</v>
      </c>
      <c r="M18" s="107">
        <v>635</v>
      </c>
    </row>
    <row r="19" spans="1:13" ht="17.25" customHeight="1" x14ac:dyDescent="0.45">
      <c r="A19" s="78" t="s">
        <v>20</v>
      </c>
      <c r="B19" s="80">
        <v>25</v>
      </c>
      <c r="C19" s="88">
        <v>28</v>
      </c>
      <c r="D19" s="88">
        <v>0</v>
      </c>
      <c r="E19" s="88">
        <v>1</v>
      </c>
      <c r="F19" s="88">
        <v>0</v>
      </c>
      <c r="G19" s="88">
        <v>0</v>
      </c>
      <c r="H19" s="88">
        <v>0</v>
      </c>
      <c r="I19" s="88">
        <v>0</v>
      </c>
      <c r="J19" s="88">
        <v>0</v>
      </c>
      <c r="K19" s="88">
        <v>5</v>
      </c>
      <c r="L19" s="88">
        <v>0</v>
      </c>
      <c r="M19" s="84">
        <v>59</v>
      </c>
    </row>
    <row r="20" spans="1:13" ht="17.25" customHeight="1" x14ac:dyDescent="0.45">
      <c r="A20" s="101" t="s">
        <v>21</v>
      </c>
      <c r="B20" s="103">
        <v>1641</v>
      </c>
      <c r="C20" s="105">
        <v>20</v>
      </c>
      <c r="D20" s="105">
        <v>0</v>
      </c>
      <c r="E20" s="105">
        <v>35</v>
      </c>
      <c r="F20" s="105">
        <v>12</v>
      </c>
      <c r="G20" s="105">
        <v>0</v>
      </c>
      <c r="H20" s="105">
        <v>0</v>
      </c>
      <c r="I20" s="105">
        <v>0</v>
      </c>
      <c r="J20" s="105">
        <v>0</v>
      </c>
      <c r="K20" s="105">
        <v>41</v>
      </c>
      <c r="L20" s="105">
        <v>0</v>
      </c>
      <c r="M20" s="107">
        <v>1749</v>
      </c>
    </row>
    <row r="21" spans="1:13" ht="17.25" customHeight="1" x14ac:dyDescent="0.45">
      <c r="A21" s="78" t="s">
        <v>22</v>
      </c>
      <c r="B21" s="80">
        <v>193</v>
      </c>
      <c r="C21" s="88">
        <v>0</v>
      </c>
      <c r="D21" s="88">
        <v>3</v>
      </c>
      <c r="E21" s="88">
        <v>8</v>
      </c>
      <c r="F21" s="88">
        <v>0</v>
      </c>
      <c r="G21" s="88">
        <v>0</v>
      </c>
      <c r="H21" s="88">
        <v>0</v>
      </c>
      <c r="I21" s="88">
        <v>0</v>
      </c>
      <c r="J21" s="88">
        <v>0</v>
      </c>
      <c r="K21" s="88">
        <v>11</v>
      </c>
      <c r="L21" s="88">
        <v>0</v>
      </c>
      <c r="M21" s="84">
        <v>215</v>
      </c>
    </row>
    <row r="22" spans="1:13" ht="17.25" customHeight="1" x14ac:dyDescent="0.45">
      <c r="A22" s="101" t="s">
        <v>23</v>
      </c>
      <c r="B22" s="103">
        <v>257</v>
      </c>
      <c r="C22" s="105">
        <v>0</v>
      </c>
      <c r="D22" s="105">
        <v>1</v>
      </c>
      <c r="E22" s="105">
        <v>0</v>
      </c>
      <c r="F22" s="105">
        <v>0</v>
      </c>
      <c r="G22" s="105">
        <v>0</v>
      </c>
      <c r="H22" s="105">
        <v>0</v>
      </c>
      <c r="I22" s="105">
        <v>0</v>
      </c>
      <c r="J22" s="105">
        <v>0</v>
      </c>
      <c r="K22" s="105">
        <v>4</v>
      </c>
      <c r="L22" s="105">
        <v>0</v>
      </c>
      <c r="M22" s="107">
        <v>262</v>
      </c>
    </row>
    <row r="23" spans="1:13" ht="17.25" customHeight="1" x14ac:dyDescent="0.45">
      <c r="A23" s="78" t="s">
        <v>24</v>
      </c>
      <c r="B23" s="80">
        <v>720</v>
      </c>
      <c r="C23" s="88">
        <v>0</v>
      </c>
      <c r="D23" s="88">
        <v>0</v>
      </c>
      <c r="E23" s="88">
        <v>1</v>
      </c>
      <c r="F23" s="88">
        <v>8</v>
      </c>
      <c r="G23" s="88">
        <v>0</v>
      </c>
      <c r="H23" s="88">
        <v>0</v>
      </c>
      <c r="I23" s="88">
        <v>0</v>
      </c>
      <c r="J23" s="88">
        <v>0</v>
      </c>
      <c r="K23" s="88">
        <v>65</v>
      </c>
      <c r="L23" s="88">
        <v>0</v>
      </c>
      <c r="M23" s="84">
        <v>794</v>
      </c>
    </row>
    <row r="24" spans="1:13" ht="17.25" customHeight="1" x14ac:dyDescent="0.45">
      <c r="A24" s="101" t="s">
        <v>25</v>
      </c>
      <c r="B24" s="103">
        <v>2052</v>
      </c>
      <c r="C24" s="105">
        <v>358</v>
      </c>
      <c r="D24" s="105">
        <v>2</v>
      </c>
      <c r="E24" s="105">
        <v>18</v>
      </c>
      <c r="F24" s="105">
        <v>9</v>
      </c>
      <c r="G24" s="105">
        <v>0</v>
      </c>
      <c r="H24" s="105">
        <v>0</v>
      </c>
      <c r="I24" s="105">
        <v>0</v>
      </c>
      <c r="J24" s="105">
        <v>0</v>
      </c>
      <c r="K24" s="105">
        <v>51</v>
      </c>
      <c r="L24" s="105">
        <v>1</v>
      </c>
      <c r="M24" s="107">
        <v>2491</v>
      </c>
    </row>
    <row r="25" spans="1:13" ht="17.25" customHeight="1" x14ac:dyDescent="0.45">
      <c r="A25" s="78" t="s">
        <v>26</v>
      </c>
      <c r="B25" s="80">
        <v>291</v>
      </c>
      <c r="C25" s="88">
        <v>1</v>
      </c>
      <c r="D25" s="88">
        <v>0</v>
      </c>
      <c r="E25" s="88">
        <v>0</v>
      </c>
      <c r="F25" s="88">
        <v>12</v>
      </c>
      <c r="G25" s="88">
        <v>0</v>
      </c>
      <c r="H25" s="88">
        <v>0</v>
      </c>
      <c r="I25" s="88">
        <v>0</v>
      </c>
      <c r="J25" s="88">
        <v>0</v>
      </c>
      <c r="K25" s="88">
        <v>85</v>
      </c>
      <c r="L25" s="88">
        <v>1</v>
      </c>
      <c r="M25" s="84">
        <v>390</v>
      </c>
    </row>
    <row r="26" spans="1:13" ht="17.25" customHeight="1" x14ac:dyDescent="0.45">
      <c r="A26" s="101" t="s">
        <v>27</v>
      </c>
      <c r="B26" s="103">
        <v>65</v>
      </c>
      <c r="C26" s="105">
        <v>8</v>
      </c>
      <c r="D26" s="105">
        <v>0</v>
      </c>
      <c r="E26" s="105">
        <v>0</v>
      </c>
      <c r="F26" s="105">
        <v>0</v>
      </c>
      <c r="G26" s="105">
        <v>0</v>
      </c>
      <c r="H26" s="105">
        <v>0</v>
      </c>
      <c r="I26" s="105">
        <v>0</v>
      </c>
      <c r="J26" s="105">
        <v>0</v>
      </c>
      <c r="K26" s="105">
        <v>53</v>
      </c>
      <c r="L26" s="105">
        <v>0</v>
      </c>
      <c r="M26" s="107">
        <v>126</v>
      </c>
    </row>
    <row r="27" spans="1:13" ht="17.25" customHeight="1" x14ac:dyDescent="0.45">
      <c r="A27" s="78" t="s">
        <v>28</v>
      </c>
      <c r="B27" s="80">
        <v>654</v>
      </c>
      <c r="C27" s="88">
        <v>1</v>
      </c>
      <c r="D27" s="88">
        <v>0</v>
      </c>
      <c r="E27" s="88">
        <v>2</v>
      </c>
      <c r="F27" s="88">
        <v>1</v>
      </c>
      <c r="G27" s="88">
        <v>0</v>
      </c>
      <c r="H27" s="88">
        <v>0</v>
      </c>
      <c r="I27" s="88">
        <v>0</v>
      </c>
      <c r="J27" s="88">
        <v>0</v>
      </c>
      <c r="K27" s="88">
        <v>10</v>
      </c>
      <c r="L27" s="88">
        <v>0</v>
      </c>
      <c r="M27" s="84">
        <v>668</v>
      </c>
    </row>
    <row r="28" spans="1:13" ht="17.25" customHeight="1" x14ac:dyDescent="0.45">
      <c r="A28" s="101" t="s">
        <v>29</v>
      </c>
      <c r="B28" s="103">
        <v>711</v>
      </c>
      <c r="C28" s="105">
        <v>0</v>
      </c>
      <c r="D28" s="105">
        <v>0</v>
      </c>
      <c r="E28" s="105">
        <v>0</v>
      </c>
      <c r="F28" s="105">
        <v>4</v>
      </c>
      <c r="G28" s="105">
        <v>0</v>
      </c>
      <c r="H28" s="105">
        <v>0</v>
      </c>
      <c r="I28" s="105">
        <v>0</v>
      </c>
      <c r="J28" s="105">
        <v>0</v>
      </c>
      <c r="K28" s="105">
        <v>157</v>
      </c>
      <c r="L28" s="105">
        <v>0</v>
      </c>
      <c r="M28" s="107">
        <v>872</v>
      </c>
    </row>
    <row r="29" spans="1:13" ht="17.25" customHeight="1" x14ac:dyDescent="0.45">
      <c r="A29" s="78" t="s">
        <v>30</v>
      </c>
      <c r="B29" s="80">
        <v>370</v>
      </c>
      <c r="C29" s="88">
        <v>20</v>
      </c>
      <c r="D29" s="88">
        <v>0</v>
      </c>
      <c r="E29" s="88">
        <v>0</v>
      </c>
      <c r="F29" s="88">
        <v>3</v>
      </c>
      <c r="G29" s="88">
        <v>0</v>
      </c>
      <c r="H29" s="88">
        <v>0</v>
      </c>
      <c r="I29" s="88">
        <v>0</v>
      </c>
      <c r="J29" s="88">
        <v>0</v>
      </c>
      <c r="K29" s="88">
        <v>30</v>
      </c>
      <c r="L29" s="88">
        <v>1</v>
      </c>
      <c r="M29" s="84">
        <v>424</v>
      </c>
    </row>
    <row r="30" spans="1:13" ht="17.25" customHeight="1" x14ac:dyDescent="0.45">
      <c r="A30" s="101" t="s">
        <v>31</v>
      </c>
      <c r="B30" s="103">
        <v>1618</v>
      </c>
      <c r="C30" s="105">
        <v>0</v>
      </c>
      <c r="D30" s="105">
        <v>0</v>
      </c>
      <c r="E30" s="105">
        <v>1</v>
      </c>
      <c r="F30" s="105">
        <v>7</v>
      </c>
      <c r="G30" s="105">
        <v>0</v>
      </c>
      <c r="H30" s="105">
        <v>0</v>
      </c>
      <c r="I30" s="105">
        <v>0</v>
      </c>
      <c r="J30" s="105">
        <v>0</v>
      </c>
      <c r="K30" s="105">
        <v>15</v>
      </c>
      <c r="L30" s="105">
        <v>0</v>
      </c>
      <c r="M30" s="107">
        <v>1641</v>
      </c>
    </row>
    <row r="31" spans="1:13" ht="17.25" customHeight="1" x14ac:dyDescent="0.45">
      <c r="A31" s="78" t="s">
        <v>32</v>
      </c>
      <c r="B31" s="80">
        <v>1870</v>
      </c>
      <c r="C31" s="88">
        <v>0</v>
      </c>
      <c r="D31" s="88">
        <v>0</v>
      </c>
      <c r="E31" s="88">
        <v>1</v>
      </c>
      <c r="F31" s="88">
        <v>14</v>
      </c>
      <c r="G31" s="88">
        <v>0</v>
      </c>
      <c r="H31" s="88">
        <v>0</v>
      </c>
      <c r="I31" s="88">
        <v>0</v>
      </c>
      <c r="J31" s="88">
        <v>0</v>
      </c>
      <c r="K31" s="88">
        <v>36</v>
      </c>
      <c r="L31" s="88">
        <v>0</v>
      </c>
      <c r="M31" s="84">
        <v>1921</v>
      </c>
    </row>
    <row r="32" spans="1:13" ht="17.25" customHeight="1" x14ac:dyDescent="0.45">
      <c r="A32" s="101" t="s">
        <v>33</v>
      </c>
      <c r="B32" s="103">
        <v>107</v>
      </c>
      <c r="C32" s="105">
        <v>0</v>
      </c>
      <c r="D32" s="105">
        <v>0</v>
      </c>
      <c r="E32" s="105">
        <v>3</v>
      </c>
      <c r="F32" s="105">
        <v>0</v>
      </c>
      <c r="G32" s="105">
        <v>0</v>
      </c>
      <c r="H32" s="105">
        <v>0</v>
      </c>
      <c r="I32" s="105">
        <v>0</v>
      </c>
      <c r="J32" s="105">
        <v>0</v>
      </c>
      <c r="K32" s="105">
        <v>7</v>
      </c>
      <c r="L32" s="105">
        <v>0</v>
      </c>
      <c r="M32" s="107">
        <v>117</v>
      </c>
    </row>
    <row r="33" spans="1:13" ht="17.25" customHeight="1" x14ac:dyDescent="0.45">
      <c r="A33" s="78" t="s">
        <v>34</v>
      </c>
      <c r="B33" s="80">
        <v>902</v>
      </c>
      <c r="C33" s="88">
        <v>36</v>
      </c>
      <c r="D33" s="88">
        <v>1</v>
      </c>
      <c r="E33" s="88">
        <v>3</v>
      </c>
      <c r="F33" s="88">
        <v>8</v>
      </c>
      <c r="G33" s="88">
        <v>0</v>
      </c>
      <c r="H33" s="88">
        <v>0</v>
      </c>
      <c r="I33" s="88">
        <v>0</v>
      </c>
      <c r="J33" s="88">
        <v>0</v>
      </c>
      <c r="K33" s="88">
        <v>22</v>
      </c>
      <c r="L33" s="88">
        <v>0</v>
      </c>
      <c r="M33" s="84">
        <v>972</v>
      </c>
    </row>
    <row r="34" spans="1:13" ht="17.25" customHeight="1" thickBot="1" x14ac:dyDescent="0.5">
      <c r="A34" s="102" t="s">
        <v>35</v>
      </c>
      <c r="B34" s="104">
        <v>917</v>
      </c>
      <c r="C34" s="106">
        <v>0</v>
      </c>
      <c r="D34" s="106">
        <v>1</v>
      </c>
      <c r="E34" s="106">
        <v>0</v>
      </c>
      <c r="F34" s="106">
        <v>1</v>
      </c>
      <c r="G34" s="106">
        <v>0</v>
      </c>
      <c r="H34" s="106">
        <v>0</v>
      </c>
      <c r="I34" s="106">
        <v>0</v>
      </c>
      <c r="J34" s="106">
        <v>0</v>
      </c>
      <c r="K34" s="106">
        <v>40</v>
      </c>
      <c r="L34" s="106">
        <v>1</v>
      </c>
      <c r="M34" s="108">
        <v>960</v>
      </c>
    </row>
    <row r="35" spans="1:13" ht="19.5" thickTop="1" x14ac:dyDescent="0.45"/>
  </sheetData>
  <mergeCells count="1">
    <mergeCell ref="A1:M1"/>
  </mergeCells>
  <printOptions horizontalCentered="1"/>
  <pageMargins left="0.196850393700787" right="0.196850393700787" top="1.1811023622047201" bottom="0.78740157480314998" header="0.31496062992126" footer="0.31496062992126"/>
  <pageSetup paperSize="9" scale="94" firstPageNumber="44" orientation="portrait" useFirstPageNumber="1" r:id="rId1"/>
  <headerFooter>
    <oddHeader>&amp;C&amp;G</oddHeader>
    <oddFooter>&amp;C&amp;"B Nazanin,Regular"&amp;G&amp;"B Titr,Regular"&amp;8&amp;P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I35"/>
  <sheetViews>
    <sheetView showGridLines="0" rightToLeft="1" view="pageLayout" zoomScaleNormal="100" workbookViewId="0">
      <selection activeCell="A2" sqref="A2:I34"/>
    </sheetView>
  </sheetViews>
  <sheetFormatPr defaultRowHeight="15" x14ac:dyDescent="0.25"/>
  <cols>
    <col min="1" max="1" width="5.42578125" bestFit="1" customWidth="1"/>
    <col min="2" max="2" width="13.140625" customWidth="1"/>
    <col min="3" max="3" width="11.85546875" customWidth="1"/>
    <col min="4" max="4" width="9.85546875" bestFit="1" customWidth="1"/>
    <col min="5" max="5" width="12.7109375" customWidth="1"/>
    <col min="6" max="6" width="16.5703125" customWidth="1"/>
    <col min="7" max="7" width="11.28515625" customWidth="1"/>
    <col min="8" max="8" width="13.42578125" customWidth="1"/>
    <col min="9" max="9" width="18.42578125" customWidth="1"/>
  </cols>
  <sheetData>
    <row r="1" spans="1:9" ht="26.25" thickBot="1" x14ac:dyDescent="0.3">
      <c r="A1" s="296" t="str">
        <f>فهرست!$A$8</f>
        <v>جدول 1: تعداد اعضاء به تفکیک استان</v>
      </c>
      <c r="B1" s="296"/>
      <c r="C1" s="296"/>
      <c r="D1" s="296"/>
      <c r="E1" s="296"/>
      <c r="F1" s="296"/>
      <c r="G1" s="296"/>
      <c r="H1" s="296"/>
      <c r="I1" s="296"/>
    </row>
    <row r="2" spans="1:9" ht="67.5" customHeight="1" thickTop="1" thickBot="1" x14ac:dyDescent="0.3">
      <c r="A2" s="132" t="s">
        <v>2</v>
      </c>
      <c r="B2" s="133" t="s">
        <v>3</v>
      </c>
      <c r="C2" s="134" t="s">
        <v>270</v>
      </c>
      <c r="D2" s="134" t="s">
        <v>239</v>
      </c>
      <c r="E2" s="134" t="s">
        <v>272</v>
      </c>
      <c r="F2" s="134" t="s">
        <v>273</v>
      </c>
      <c r="G2" s="134" t="s">
        <v>271</v>
      </c>
      <c r="H2" s="134" t="s">
        <v>274</v>
      </c>
      <c r="I2" s="135" t="s">
        <v>275</v>
      </c>
    </row>
    <row r="3" spans="1:9" ht="21" thickTop="1" thickBot="1" x14ac:dyDescent="0.3">
      <c r="A3" s="294" t="s">
        <v>4</v>
      </c>
      <c r="B3" s="295"/>
      <c r="C3" s="27">
        <v>2663067</v>
      </c>
      <c r="D3" s="52">
        <v>2646601</v>
      </c>
      <c r="E3" s="52">
        <v>16466</v>
      </c>
      <c r="F3" s="53">
        <v>0.62215649431100495</v>
      </c>
      <c r="G3" s="52">
        <v>2356798</v>
      </c>
      <c r="H3" s="52">
        <v>306269</v>
      </c>
      <c r="I3" s="48">
        <v>12.995131530152351</v>
      </c>
    </row>
    <row r="4" spans="1:9" ht="18.75" thickTop="1" x14ac:dyDescent="0.25">
      <c r="A4" s="39">
        <v>1</v>
      </c>
      <c r="B4" s="40" t="s">
        <v>5</v>
      </c>
      <c r="C4" s="45">
        <v>259385</v>
      </c>
      <c r="D4" s="54">
        <v>257953</v>
      </c>
      <c r="E4" s="54">
        <v>1432</v>
      </c>
      <c r="F4" s="55">
        <v>0.5551398898248906</v>
      </c>
      <c r="G4" s="54">
        <v>237079</v>
      </c>
      <c r="H4" s="54">
        <v>22306</v>
      </c>
      <c r="I4" s="49">
        <v>9.4086781199515777</v>
      </c>
    </row>
    <row r="5" spans="1:9" ht="18" x14ac:dyDescent="0.25">
      <c r="A5" s="43">
        <v>2</v>
      </c>
      <c r="B5" s="44" t="s">
        <v>6</v>
      </c>
      <c r="C5" s="46">
        <v>180452</v>
      </c>
      <c r="D5" s="56">
        <v>177229</v>
      </c>
      <c r="E5" s="56">
        <v>3223</v>
      </c>
      <c r="F5" s="57">
        <v>1.8185511400504433</v>
      </c>
      <c r="G5" s="56">
        <v>139101</v>
      </c>
      <c r="H5" s="56">
        <v>41351</v>
      </c>
      <c r="I5" s="50">
        <v>29.727320436229789</v>
      </c>
    </row>
    <row r="6" spans="1:9" ht="18" x14ac:dyDescent="0.25">
      <c r="A6" s="39">
        <v>3</v>
      </c>
      <c r="B6" s="40" t="s">
        <v>7</v>
      </c>
      <c r="C6" s="45">
        <v>77691</v>
      </c>
      <c r="D6" s="54">
        <v>76996</v>
      </c>
      <c r="E6" s="54">
        <v>695</v>
      </c>
      <c r="F6" s="55">
        <v>0.90264429321003681</v>
      </c>
      <c r="G6" s="54">
        <v>67600</v>
      </c>
      <c r="H6" s="54">
        <v>10091</v>
      </c>
      <c r="I6" s="49">
        <v>14.927514792899407</v>
      </c>
    </row>
    <row r="7" spans="1:9" ht="18" x14ac:dyDescent="0.25">
      <c r="A7" s="43">
        <v>4</v>
      </c>
      <c r="B7" s="44" t="s">
        <v>8</v>
      </c>
      <c r="C7" s="46">
        <v>119067</v>
      </c>
      <c r="D7" s="56">
        <v>117744</v>
      </c>
      <c r="E7" s="56">
        <v>1323</v>
      </c>
      <c r="F7" s="57">
        <v>1.1236241337138198</v>
      </c>
      <c r="G7" s="56">
        <v>92833</v>
      </c>
      <c r="H7" s="56">
        <v>26234</v>
      </c>
      <c r="I7" s="50">
        <v>28.259347430331889</v>
      </c>
    </row>
    <row r="8" spans="1:9" ht="18" x14ac:dyDescent="0.25">
      <c r="A8" s="39">
        <v>5</v>
      </c>
      <c r="B8" s="40" t="s">
        <v>9</v>
      </c>
      <c r="C8" s="45">
        <v>18395</v>
      </c>
      <c r="D8" s="54">
        <v>18324</v>
      </c>
      <c r="E8" s="54">
        <v>71</v>
      </c>
      <c r="F8" s="55">
        <v>0.38746998471949357</v>
      </c>
      <c r="G8" s="54">
        <v>16128</v>
      </c>
      <c r="H8" s="54">
        <v>2267</v>
      </c>
      <c r="I8" s="49">
        <v>14.056299603174601</v>
      </c>
    </row>
    <row r="9" spans="1:9" ht="18" x14ac:dyDescent="0.25">
      <c r="A9" s="43">
        <v>6</v>
      </c>
      <c r="B9" s="44" t="s">
        <v>10</v>
      </c>
      <c r="C9" s="46">
        <v>36435</v>
      </c>
      <c r="D9" s="56">
        <v>36290</v>
      </c>
      <c r="E9" s="56">
        <v>145</v>
      </c>
      <c r="F9" s="57">
        <v>0.39955910719206394</v>
      </c>
      <c r="G9" s="56">
        <v>32797</v>
      </c>
      <c r="H9" s="56">
        <v>3638</v>
      </c>
      <c r="I9" s="50">
        <v>11.092477970546087</v>
      </c>
    </row>
    <row r="10" spans="1:9" ht="18" x14ac:dyDescent="0.25">
      <c r="A10" s="39">
        <v>7</v>
      </c>
      <c r="B10" s="40" t="s">
        <v>11</v>
      </c>
      <c r="C10" s="45">
        <v>23207</v>
      </c>
      <c r="D10" s="54">
        <v>23085</v>
      </c>
      <c r="E10" s="54">
        <v>122</v>
      </c>
      <c r="F10" s="55">
        <v>0.52848169807234135</v>
      </c>
      <c r="G10" s="54">
        <v>20181</v>
      </c>
      <c r="H10" s="54">
        <v>3026</v>
      </c>
      <c r="I10" s="49">
        <v>14.994301570784401</v>
      </c>
    </row>
    <row r="11" spans="1:9" ht="18" x14ac:dyDescent="0.25">
      <c r="A11" s="43">
        <v>8</v>
      </c>
      <c r="B11" s="44" t="s">
        <v>12</v>
      </c>
      <c r="C11" s="46">
        <v>54406</v>
      </c>
      <c r="D11" s="56">
        <v>54162</v>
      </c>
      <c r="E11" s="56">
        <v>244</v>
      </c>
      <c r="F11" s="57">
        <v>0.4505003507994535</v>
      </c>
      <c r="G11" s="56">
        <v>48513</v>
      </c>
      <c r="H11" s="56">
        <v>5893</v>
      </c>
      <c r="I11" s="50">
        <v>12.147259497454291</v>
      </c>
    </row>
    <row r="12" spans="1:9" ht="18" x14ac:dyDescent="0.25">
      <c r="A12" s="39">
        <v>9</v>
      </c>
      <c r="B12" s="40" t="s">
        <v>13</v>
      </c>
      <c r="C12" s="45">
        <v>52267</v>
      </c>
      <c r="D12" s="54">
        <v>51850</v>
      </c>
      <c r="E12" s="54">
        <v>417</v>
      </c>
      <c r="F12" s="55">
        <v>0.80424300867888132</v>
      </c>
      <c r="G12" s="54">
        <v>44470</v>
      </c>
      <c r="H12" s="54">
        <v>7797</v>
      </c>
      <c r="I12" s="49">
        <v>17.533168428153811</v>
      </c>
    </row>
    <row r="13" spans="1:9" ht="18" x14ac:dyDescent="0.25">
      <c r="A13" s="43">
        <v>10</v>
      </c>
      <c r="B13" s="44" t="s">
        <v>14</v>
      </c>
      <c r="C13" s="46">
        <v>57045</v>
      </c>
      <c r="D13" s="56">
        <v>56735</v>
      </c>
      <c r="E13" s="56">
        <v>310</v>
      </c>
      <c r="F13" s="57">
        <v>0.54639992949678329</v>
      </c>
      <c r="G13" s="56">
        <v>52502</v>
      </c>
      <c r="H13" s="56">
        <v>4543</v>
      </c>
      <c r="I13" s="50">
        <v>8.653003695097329</v>
      </c>
    </row>
    <row r="14" spans="1:9" ht="18" x14ac:dyDescent="0.25">
      <c r="A14" s="39">
        <v>11</v>
      </c>
      <c r="B14" s="40" t="s">
        <v>15</v>
      </c>
      <c r="C14" s="45">
        <v>199469</v>
      </c>
      <c r="D14" s="54">
        <v>198432</v>
      </c>
      <c r="E14" s="54">
        <v>1037</v>
      </c>
      <c r="F14" s="55">
        <v>0.52259716174810522</v>
      </c>
      <c r="G14" s="54">
        <v>178035</v>
      </c>
      <c r="H14" s="54">
        <v>21434</v>
      </c>
      <c r="I14" s="49">
        <v>12.039205774145534</v>
      </c>
    </row>
    <row r="15" spans="1:9" ht="18" x14ac:dyDescent="0.25">
      <c r="A15" s="43">
        <v>12</v>
      </c>
      <c r="B15" s="44" t="s">
        <v>16</v>
      </c>
      <c r="C15" s="46">
        <v>73017</v>
      </c>
      <c r="D15" s="56">
        <v>72604</v>
      </c>
      <c r="E15" s="56">
        <v>413</v>
      </c>
      <c r="F15" s="57">
        <v>0.56883918241419207</v>
      </c>
      <c r="G15" s="56">
        <v>66390</v>
      </c>
      <c r="H15" s="56">
        <v>6627</v>
      </c>
      <c r="I15" s="50">
        <v>9.9819249887031187</v>
      </c>
    </row>
    <row r="16" spans="1:9" ht="18" x14ac:dyDescent="0.25">
      <c r="A16" s="39">
        <v>13</v>
      </c>
      <c r="B16" s="40" t="s">
        <v>17</v>
      </c>
      <c r="C16" s="45">
        <v>103956</v>
      </c>
      <c r="D16" s="54">
        <v>104032</v>
      </c>
      <c r="E16" s="54">
        <v>-76</v>
      </c>
      <c r="F16" s="55">
        <v>-7.3054444786219627E-2</v>
      </c>
      <c r="G16" s="54">
        <v>93712</v>
      </c>
      <c r="H16" s="54">
        <v>10244</v>
      </c>
      <c r="I16" s="49">
        <v>10.931364179614137</v>
      </c>
    </row>
    <row r="17" spans="1:9" ht="18" x14ac:dyDescent="0.25">
      <c r="A17" s="43">
        <v>14</v>
      </c>
      <c r="B17" s="44" t="s">
        <v>18</v>
      </c>
      <c r="C17" s="46">
        <v>58225</v>
      </c>
      <c r="D17" s="56">
        <v>57997</v>
      </c>
      <c r="E17" s="56">
        <v>228</v>
      </c>
      <c r="F17" s="57">
        <v>0.39312378226459987</v>
      </c>
      <c r="G17" s="56">
        <v>54176</v>
      </c>
      <c r="H17" s="56">
        <v>4049</v>
      </c>
      <c r="I17" s="50">
        <v>7.473789131718843</v>
      </c>
    </row>
    <row r="18" spans="1:9" ht="18" x14ac:dyDescent="0.25">
      <c r="A18" s="39">
        <v>15</v>
      </c>
      <c r="B18" s="40" t="s">
        <v>19</v>
      </c>
      <c r="C18" s="45">
        <v>26851</v>
      </c>
      <c r="D18" s="54">
        <v>26717</v>
      </c>
      <c r="E18" s="54">
        <v>134</v>
      </c>
      <c r="F18" s="55">
        <v>0.5015533181120635</v>
      </c>
      <c r="G18" s="54">
        <v>22734</v>
      </c>
      <c r="H18" s="54">
        <v>4117</v>
      </c>
      <c r="I18" s="49">
        <v>18.109439605876659</v>
      </c>
    </row>
    <row r="19" spans="1:9" ht="18" x14ac:dyDescent="0.25">
      <c r="A19" s="43">
        <v>16</v>
      </c>
      <c r="B19" s="44" t="s">
        <v>20</v>
      </c>
      <c r="C19" s="46">
        <v>43157</v>
      </c>
      <c r="D19" s="56">
        <v>42957</v>
      </c>
      <c r="E19" s="56">
        <v>200</v>
      </c>
      <c r="F19" s="57">
        <v>0.46558186093069814</v>
      </c>
      <c r="G19" s="56">
        <v>39346</v>
      </c>
      <c r="H19" s="56">
        <v>3811</v>
      </c>
      <c r="I19" s="50">
        <v>9.6858638743455501</v>
      </c>
    </row>
    <row r="20" spans="1:9" ht="18" x14ac:dyDescent="0.25">
      <c r="A20" s="39">
        <v>17</v>
      </c>
      <c r="B20" s="40" t="s">
        <v>21</v>
      </c>
      <c r="C20" s="45">
        <v>193251</v>
      </c>
      <c r="D20" s="54">
        <v>192551</v>
      </c>
      <c r="E20" s="54">
        <v>700</v>
      </c>
      <c r="F20" s="55">
        <v>0.36354004912984089</v>
      </c>
      <c r="G20" s="54">
        <v>177289</v>
      </c>
      <c r="H20" s="54">
        <v>15962</v>
      </c>
      <c r="I20" s="49">
        <v>9.0033786642149263</v>
      </c>
    </row>
    <row r="21" spans="1:9" ht="18" x14ac:dyDescent="0.25">
      <c r="A21" s="43">
        <v>18</v>
      </c>
      <c r="B21" s="44" t="s">
        <v>22</v>
      </c>
      <c r="C21" s="46">
        <v>48698</v>
      </c>
      <c r="D21" s="56">
        <v>48358</v>
      </c>
      <c r="E21" s="56">
        <v>340</v>
      </c>
      <c r="F21" s="57">
        <v>0.70308945779395338</v>
      </c>
      <c r="G21" s="56">
        <v>43310</v>
      </c>
      <c r="H21" s="56">
        <v>5388</v>
      </c>
      <c r="I21" s="50">
        <v>12.440544908797046</v>
      </c>
    </row>
    <row r="22" spans="1:9" ht="18" x14ac:dyDescent="0.25">
      <c r="A22" s="39">
        <v>19</v>
      </c>
      <c r="B22" s="40" t="s">
        <v>23</v>
      </c>
      <c r="C22" s="45">
        <v>11998</v>
      </c>
      <c r="D22" s="54">
        <v>11943</v>
      </c>
      <c r="E22" s="54">
        <v>55</v>
      </c>
      <c r="F22" s="55">
        <v>0.46052080716737837</v>
      </c>
      <c r="G22" s="54">
        <v>10666</v>
      </c>
      <c r="H22" s="54">
        <v>1332</v>
      </c>
      <c r="I22" s="49">
        <v>12.488280517532345</v>
      </c>
    </row>
    <row r="23" spans="1:9" ht="18" x14ac:dyDescent="0.25">
      <c r="A23" s="43">
        <v>20</v>
      </c>
      <c r="B23" s="44" t="s">
        <v>24</v>
      </c>
      <c r="C23" s="46">
        <v>108170</v>
      </c>
      <c r="D23" s="56">
        <v>107459</v>
      </c>
      <c r="E23" s="56">
        <v>711</v>
      </c>
      <c r="F23" s="57">
        <v>0.66164769819186853</v>
      </c>
      <c r="G23" s="56">
        <v>96259</v>
      </c>
      <c r="H23" s="56">
        <v>11911</v>
      </c>
      <c r="I23" s="50">
        <v>12.373907894326765</v>
      </c>
    </row>
    <row r="24" spans="1:9" ht="18" x14ac:dyDescent="0.25">
      <c r="A24" s="39">
        <v>21</v>
      </c>
      <c r="B24" s="40" t="s">
        <v>25</v>
      </c>
      <c r="C24" s="45">
        <v>87991</v>
      </c>
      <c r="D24" s="54">
        <v>87823</v>
      </c>
      <c r="E24" s="54">
        <v>168</v>
      </c>
      <c r="F24" s="55">
        <v>0.19129385240768362</v>
      </c>
      <c r="G24" s="54">
        <v>81320</v>
      </c>
      <c r="H24" s="54">
        <v>6671</v>
      </c>
      <c r="I24" s="49">
        <v>8.2033939990162335</v>
      </c>
    </row>
    <row r="25" spans="1:9" ht="18" x14ac:dyDescent="0.25">
      <c r="A25" s="43">
        <v>22</v>
      </c>
      <c r="B25" s="44" t="s">
        <v>26</v>
      </c>
      <c r="C25" s="46">
        <v>113021</v>
      </c>
      <c r="D25" s="56">
        <v>112311</v>
      </c>
      <c r="E25" s="56">
        <v>710</v>
      </c>
      <c r="F25" s="57">
        <v>0.6321731620233102</v>
      </c>
      <c r="G25" s="56">
        <v>98811</v>
      </c>
      <c r="H25" s="56">
        <v>14210</v>
      </c>
      <c r="I25" s="50">
        <v>14.380989970752244</v>
      </c>
    </row>
    <row r="26" spans="1:9" ht="18" x14ac:dyDescent="0.25">
      <c r="A26" s="39">
        <v>23</v>
      </c>
      <c r="B26" s="40" t="s">
        <v>27</v>
      </c>
      <c r="C26" s="45">
        <v>28273</v>
      </c>
      <c r="D26" s="54">
        <v>28157</v>
      </c>
      <c r="E26" s="54">
        <v>116</v>
      </c>
      <c r="F26" s="55">
        <v>0.41197570763930819</v>
      </c>
      <c r="G26" s="54">
        <v>24688</v>
      </c>
      <c r="H26" s="54">
        <v>3585</v>
      </c>
      <c r="I26" s="49">
        <v>14.521224886584575</v>
      </c>
    </row>
    <row r="27" spans="1:9" ht="18" x14ac:dyDescent="0.25">
      <c r="A27" s="43">
        <v>24</v>
      </c>
      <c r="B27" s="44" t="s">
        <v>28</v>
      </c>
      <c r="C27" s="46">
        <v>76027</v>
      </c>
      <c r="D27" s="56">
        <v>75518</v>
      </c>
      <c r="E27" s="56">
        <v>509</v>
      </c>
      <c r="F27" s="57">
        <v>0.6740114939484626</v>
      </c>
      <c r="G27" s="56">
        <v>67700</v>
      </c>
      <c r="H27" s="56">
        <v>8327</v>
      </c>
      <c r="I27" s="50">
        <v>12.299852289512556</v>
      </c>
    </row>
    <row r="28" spans="1:9" ht="18" x14ac:dyDescent="0.25">
      <c r="A28" s="39">
        <v>25</v>
      </c>
      <c r="B28" s="40" t="s">
        <v>29</v>
      </c>
      <c r="C28" s="45">
        <v>100845</v>
      </c>
      <c r="D28" s="54">
        <v>100470</v>
      </c>
      <c r="E28" s="54">
        <v>375</v>
      </c>
      <c r="F28" s="55">
        <v>0.37324574499850705</v>
      </c>
      <c r="G28" s="54">
        <v>92969</v>
      </c>
      <c r="H28" s="54">
        <v>7876</v>
      </c>
      <c r="I28" s="49">
        <v>8.4716410846626289</v>
      </c>
    </row>
    <row r="29" spans="1:9" ht="18" x14ac:dyDescent="0.25">
      <c r="A29" s="43">
        <v>26</v>
      </c>
      <c r="B29" s="44" t="s">
        <v>30</v>
      </c>
      <c r="C29" s="46">
        <v>95675</v>
      </c>
      <c r="D29" s="56">
        <v>95073</v>
      </c>
      <c r="E29" s="56">
        <v>602</v>
      </c>
      <c r="F29" s="57">
        <v>0.63319764812302126</v>
      </c>
      <c r="G29" s="56">
        <v>85114</v>
      </c>
      <c r="H29" s="56">
        <v>10561</v>
      </c>
      <c r="I29" s="50">
        <v>12.408064478229198</v>
      </c>
    </row>
    <row r="30" spans="1:9" ht="18" x14ac:dyDescent="0.25">
      <c r="A30" s="39">
        <v>27</v>
      </c>
      <c r="B30" s="40" t="s">
        <v>31</v>
      </c>
      <c r="C30" s="45">
        <v>142837</v>
      </c>
      <c r="D30" s="54">
        <v>142139</v>
      </c>
      <c r="E30" s="54">
        <v>698</v>
      </c>
      <c r="F30" s="55">
        <v>0.49106860186155804</v>
      </c>
      <c r="G30" s="54">
        <v>130409</v>
      </c>
      <c r="H30" s="54">
        <v>12428</v>
      </c>
      <c r="I30" s="49">
        <v>9.5300171000467753</v>
      </c>
    </row>
    <row r="31" spans="1:9" ht="18" x14ac:dyDescent="0.25">
      <c r="A31" s="43">
        <v>28</v>
      </c>
      <c r="B31" s="44" t="s">
        <v>32</v>
      </c>
      <c r="C31" s="46">
        <v>66764</v>
      </c>
      <c r="D31" s="56">
        <v>66549</v>
      </c>
      <c r="E31" s="56">
        <v>215</v>
      </c>
      <c r="F31" s="57">
        <v>0.32307021893642274</v>
      </c>
      <c r="G31" s="56">
        <v>61193</v>
      </c>
      <c r="H31" s="56">
        <v>5571</v>
      </c>
      <c r="I31" s="50">
        <v>9.1039824816563986</v>
      </c>
    </row>
    <row r="32" spans="1:9" ht="18" x14ac:dyDescent="0.25">
      <c r="A32" s="39">
        <v>29</v>
      </c>
      <c r="B32" s="40" t="s">
        <v>33</v>
      </c>
      <c r="C32" s="45">
        <v>27579</v>
      </c>
      <c r="D32" s="54">
        <v>27451</v>
      </c>
      <c r="E32" s="54">
        <v>128</v>
      </c>
      <c r="F32" s="55">
        <v>0.46628538122472768</v>
      </c>
      <c r="G32" s="54">
        <v>24100</v>
      </c>
      <c r="H32" s="54">
        <v>3479</v>
      </c>
      <c r="I32" s="49">
        <v>14.435684647302905</v>
      </c>
    </row>
    <row r="33" spans="1:9" ht="18" x14ac:dyDescent="0.25">
      <c r="A33" s="43">
        <v>30</v>
      </c>
      <c r="B33" s="44" t="s">
        <v>34</v>
      </c>
      <c r="C33" s="46">
        <v>143291</v>
      </c>
      <c r="D33" s="56">
        <v>142375</v>
      </c>
      <c r="E33" s="56">
        <v>916</v>
      </c>
      <c r="F33" s="57">
        <v>0.64337137840210712</v>
      </c>
      <c r="G33" s="56">
        <v>128122</v>
      </c>
      <c r="H33" s="56">
        <v>15169</v>
      </c>
      <c r="I33" s="50">
        <v>11.839496729679524</v>
      </c>
    </row>
    <row r="34" spans="1:9" ht="18.75" thickBot="1" x14ac:dyDescent="0.3">
      <c r="A34" s="41">
        <v>31</v>
      </c>
      <c r="B34" s="42" t="s">
        <v>35</v>
      </c>
      <c r="C34" s="47">
        <v>35622</v>
      </c>
      <c r="D34" s="58">
        <v>35317</v>
      </c>
      <c r="E34" s="58">
        <v>305</v>
      </c>
      <c r="F34" s="59">
        <v>0.86360676161621885</v>
      </c>
      <c r="G34" s="58">
        <v>29251</v>
      </c>
      <c r="H34" s="58">
        <v>6371</v>
      </c>
      <c r="I34" s="51">
        <v>21.780451950360671</v>
      </c>
    </row>
    <row r="35" spans="1:9" ht="15.75" thickTop="1" x14ac:dyDescent="0.25"/>
  </sheetData>
  <sheetProtection formatColumns="0" selectLockedCells="1" selectUnlockedCells="1"/>
  <mergeCells count="2">
    <mergeCell ref="A3:B3"/>
    <mergeCell ref="A1:I1"/>
  </mergeCells>
  <printOptions horizontalCentered="1"/>
  <pageMargins left="0.196850393700787" right="0.196850393700787" top="1.1811023622047201" bottom="0.78740157480314998" header="0.196850393700787" footer="0.196850393700787"/>
  <pageSetup paperSize="9" scale="87" firstPageNumber="9" orientation="portrait" useFirstPageNumber="1" r:id="rId1"/>
  <headerFooter>
    <oddHeader>&amp;C&amp;G</oddHeader>
    <oddFooter xml:space="preserve">&amp;C&amp;"B Nazanin,Bold"&amp;10&amp;G&amp;"B Titr,Regular"&amp;8 9&amp;"B Nazanin,Regular"&amp;11
</oddFoot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pageSetUpPr fitToPage="1"/>
  </sheetPr>
  <dimension ref="A1:L35"/>
  <sheetViews>
    <sheetView showGridLines="0" rightToLeft="1" view="pageLayout" zoomScaleNormal="100" workbookViewId="0">
      <selection activeCell="F24" sqref="F24"/>
    </sheetView>
  </sheetViews>
  <sheetFormatPr defaultColWidth="9" defaultRowHeight="15" x14ac:dyDescent="0.25"/>
  <cols>
    <col min="1" max="1" width="6.140625" style="1" customWidth="1"/>
    <col min="2" max="2" width="18.85546875" style="12" customWidth="1"/>
    <col min="3" max="4" width="20" style="1" customWidth="1"/>
    <col min="5" max="6" width="22.5703125" style="1" customWidth="1"/>
    <col min="7" max="7" width="20" style="1" customWidth="1"/>
    <col min="8" max="9" width="22.5703125" style="1" customWidth="1"/>
    <col min="10" max="13" width="16.28515625" style="1" customWidth="1"/>
    <col min="14" max="16384" width="9" style="1"/>
  </cols>
  <sheetData>
    <row r="1" spans="1:12" ht="26.25" thickBot="1" x14ac:dyDescent="0.3">
      <c r="A1" s="292" t="s">
        <v>163</v>
      </c>
      <c r="B1" s="292"/>
      <c r="C1" s="292"/>
      <c r="D1" s="292"/>
      <c r="E1" s="292"/>
      <c r="F1" s="292"/>
      <c r="G1" s="292"/>
      <c r="H1" s="292"/>
      <c r="I1" s="292"/>
    </row>
    <row r="2" spans="1:12" ht="67.5" customHeight="1" thickTop="1" thickBot="1" x14ac:dyDescent="0.3">
      <c r="A2" s="126" t="s">
        <v>2</v>
      </c>
      <c r="B2" s="127" t="s">
        <v>3</v>
      </c>
      <c r="C2" s="127" t="s">
        <v>270</v>
      </c>
      <c r="D2" s="127" t="s">
        <v>239</v>
      </c>
      <c r="E2" s="128" t="s">
        <v>272</v>
      </c>
      <c r="F2" s="128" t="s">
        <v>273</v>
      </c>
      <c r="G2" s="127" t="s">
        <v>271</v>
      </c>
      <c r="H2" s="128" t="s">
        <v>274</v>
      </c>
      <c r="I2" s="125" t="s">
        <v>275</v>
      </c>
    </row>
    <row r="3" spans="1:12" ht="18.75" customHeight="1" thickTop="1" thickBot="1" x14ac:dyDescent="0.3">
      <c r="A3" s="300" t="s">
        <v>4</v>
      </c>
      <c r="B3" s="301"/>
      <c r="C3" s="36">
        <v>1726221513719</v>
      </c>
      <c r="D3" s="86">
        <v>1734326534505</v>
      </c>
      <c r="E3" s="86">
        <v>-8105020786</v>
      </c>
      <c r="F3" s="97">
        <v>-0.46732957287730603</v>
      </c>
      <c r="G3" s="86">
        <v>1060656207849</v>
      </c>
      <c r="H3" s="86">
        <v>665565305870</v>
      </c>
      <c r="I3" s="93">
        <v>62.750333326173582</v>
      </c>
      <c r="L3" s="8"/>
    </row>
    <row r="4" spans="1:12" ht="18.75" customHeight="1" thickTop="1" x14ac:dyDescent="0.25">
      <c r="A4" s="76">
        <v>1</v>
      </c>
      <c r="B4" s="90" t="s">
        <v>5</v>
      </c>
      <c r="C4" s="79">
        <v>239816397695</v>
      </c>
      <c r="D4" s="87">
        <v>245560411535</v>
      </c>
      <c r="E4" s="87">
        <v>-5744013840</v>
      </c>
      <c r="F4" s="98">
        <v>-2.3391448988434762</v>
      </c>
      <c r="G4" s="87">
        <v>152373371305</v>
      </c>
      <c r="H4" s="87">
        <v>87443026390</v>
      </c>
      <c r="I4" s="94">
        <v>57.387341135196522</v>
      </c>
      <c r="L4" s="8"/>
    </row>
    <row r="5" spans="1:12" ht="18.75" customHeight="1" x14ac:dyDescent="0.25">
      <c r="A5" s="78">
        <v>2</v>
      </c>
      <c r="B5" s="92" t="s">
        <v>6</v>
      </c>
      <c r="C5" s="80">
        <v>58933259716</v>
      </c>
      <c r="D5" s="88">
        <v>58765778957</v>
      </c>
      <c r="E5" s="88">
        <v>167480759</v>
      </c>
      <c r="F5" s="99">
        <v>0.28499708839484411</v>
      </c>
      <c r="G5" s="88">
        <v>35455693784</v>
      </c>
      <c r="H5" s="88">
        <v>23477565932</v>
      </c>
      <c r="I5" s="95">
        <v>66.216631029780217</v>
      </c>
      <c r="L5" s="8"/>
    </row>
    <row r="6" spans="1:12" ht="18.75" customHeight="1" x14ac:dyDescent="0.25">
      <c r="A6" s="76">
        <v>3</v>
      </c>
      <c r="B6" s="90" t="s">
        <v>7</v>
      </c>
      <c r="C6" s="79">
        <v>49422320346</v>
      </c>
      <c r="D6" s="87">
        <v>49145169029</v>
      </c>
      <c r="E6" s="87">
        <v>277151317</v>
      </c>
      <c r="F6" s="98">
        <v>0.56394417289816656</v>
      </c>
      <c r="G6" s="87">
        <v>29661187447</v>
      </c>
      <c r="H6" s="87">
        <v>19761132899</v>
      </c>
      <c r="I6" s="94">
        <v>66.622865097056945</v>
      </c>
      <c r="L6" s="8"/>
    </row>
    <row r="7" spans="1:12" ht="18.75" customHeight="1" x14ac:dyDescent="0.25">
      <c r="A7" s="78">
        <v>4</v>
      </c>
      <c r="B7" s="92" t="s">
        <v>8</v>
      </c>
      <c r="C7" s="80">
        <v>96093090882</v>
      </c>
      <c r="D7" s="88">
        <v>98382745451</v>
      </c>
      <c r="E7" s="88">
        <v>-2289654569</v>
      </c>
      <c r="F7" s="99">
        <v>-2.3272928179671233</v>
      </c>
      <c r="G7" s="88">
        <v>62567147669</v>
      </c>
      <c r="H7" s="88">
        <v>33525943213</v>
      </c>
      <c r="I7" s="95">
        <v>53.583940553535925</v>
      </c>
      <c r="L7" s="8"/>
    </row>
    <row r="8" spans="1:12" ht="18.75" customHeight="1" x14ac:dyDescent="0.25">
      <c r="A8" s="76">
        <v>5</v>
      </c>
      <c r="B8" s="90" t="s">
        <v>9</v>
      </c>
      <c r="C8" s="79">
        <v>10143983687</v>
      </c>
      <c r="D8" s="87">
        <v>10143873995</v>
      </c>
      <c r="E8" s="87">
        <v>109692</v>
      </c>
      <c r="F8" s="98">
        <v>1.0813620127188893E-3</v>
      </c>
      <c r="G8" s="87">
        <v>6729335330</v>
      </c>
      <c r="H8" s="87">
        <v>3414648357</v>
      </c>
      <c r="I8" s="94">
        <v>50.742728509562916</v>
      </c>
      <c r="L8" s="8"/>
    </row>
    <row r="9" spans="1:12" ht="18.75" customHeight="1" x14ac:dyDescent="0.25">
      <c r="A9" s="78">
        <v>6</v>
      </c>
      <c r="B9" s="92" t="s">
        <v>10</v>
      </c>
      <c r="C9" s="80">
        <v>18806347510</v>
      </c>
      <c r="D9" s="88">
        <v>18790970599</v>
      </c>
      <c r="E9" s="88">
        <v>15376911</v>
      </c>
      <c r="F9" s="99">
        <v>8.1831382359878274E-2</v>
      </c>
      <c r="G9" s="88">
        <v>10838238589</v>
      </c>
      <c r="H9" s="88">
        <v>7968108921</v>
      </c>
      <c r="I9" s="95">
        <v>73.518486011989381</v>
      </c>
      <c r="L9" s="8"/>
    </row>
    <row r="10" spans="1:12" ht="18.75" customHeight="1" x14ac:dyDescent="0.25">
      <c r="A10" s="76">
        <v>7</v>
      </c>
      <c r="B10" s="90" t="s">
        <v>11</v>
      </c>
      <c r="C10" s="79">
        <v>8371498126</v>
      </c>
      <c r="D10" s="87">
        <v>8374520301</v>
      </c>
      <c r="E10" s="87">
        <v>-3022175</v>
      </c>
      <c r="F10" s="98">
        <v>-3.6087738656972658E-2</v>
      </c>
      <c r="G10" s="87">
        <v>4705985501</v>
      </c>
      <c r="H10" s="87">
        <v>3665512625</v>
      </c>
      <c r="I10" s="94">
        <v>77.890436003704124</v>
      </c>
      <c r="L10" s="8"/>
    </row>
    <row r="11" spans="1:12" ht="18.75" customHeight="1" x14ac:dyDescent="0.25">
      <c r="A11" s="78">
        <v>8</v>
      </c>
      <c r="B11" s="92" t="s">
        <v>12</v>
      </c>
      <c r="C11" s="80">
        <v>24760204157</v>
      </c>
      <c r="D11" s="88">
        <v>24700904590</v>
      </c>
      <c r="E11" s="88">
        <v>59299567</v>
      </c>
      <c r="F11" s="99">
        <v>0.24007042650578489</v>
      </c>
      <c r="G11" s="88">
        <v>15898310649</v>
      </c>
      <c r="H11" s="88">
        <v>8861893508</v>
      </c>
      <c r="I11" s="95">
        <v>55.741101703515973</v>
      </c>
      <c r="L11" s="8"/>
    </row>
    <row r="12" spans="1:12" ht="18.75" customHeight="1" x14ac:dyDescent="0.25">
      <c r="A12" s="76">
        <v>9</v>
      </c>
      <c r="B12" s="90" t="s">
        <v>13</v>
      </c>
      <c r="C12" s="79">
        <v>32565764836</v>
      </c>
      <c r="D12" s="87">
        <v>32595245659</v>
      </c>
      <c r="E12" s="87">
        <v>-29480823</v>
      </c>
      <c r="F12" s="98">
        <v>-9.0445162795881356E-2</v>
      </c>
      <c r="G12" s="87">
        <v>20412952424</v>
      </c>
      <c r="H12" s="87">
        <v>12152812412</v>
      </c>
      <c r="I12" s="94">
        <v>59.534809857841267</v>
      </c>
      <c r="L12" s="8"/>
    </row>
    <row r="13" spans="1:12" ht="18.75" customHeight="1" x14ac:dyDescent="0.25">
      <c r="A13" s="78">
        <v>10</v>
      </c>
      <c r="B13" s="92" t="s">
        <v>14</v>
      </c>
      <c r="C13" s="80">
        <v>50969496888</v>
      </c>
      <c r="D13" s="88">
        <v>50221442267</v>
      </c>
      <c r="E13" s="88">
        <v>748054621</v>
      </c>
      <c r="F13" s="99">
        <v>1.4895124218516105</v>
      </c>
      <c r="G13" s="88">
        <v>31444880484</v>
      </c>
      <c r="H13" s="88">
        <v>19524616404</v>
      </c>
      <c r="I13" s="95">
        <v>62.091558636817368</v>
      </c>
      <c r="L13" s="8"/>
    </row>
    <row r="14" spans="1:12" ht="18.75" customHeight="1" x14ac:dyDescent="0.25">
      <c r="A14" s="76">
        <v>11</v>
      </c>
      <c r="B14" s="90" t="s">
        <v>15</v>
      </c>
      <c r="C14" s="79">
        <v>162993779874</v>
      </c>
      <c r="D14" s="87">
        <v>162643213989</v>
      </c>
      <c r="E14" s="87">
        <v>350565885</v>
      </c>
      <c r="F14" s="98">
        <v>0.21554289072503799</v>
      </c>
      <c r="G14" s="87">
        <v>101167773341</v>
      </c>
      <c r="H14" s="87">
        <v>61826006533</v>
      </c>
      <c r="I14" s="94">
        <v>61.112352769302213</v>
      </c>
      <c r="L14" s="8"/>
    </row>
    <row r="15" spans="1:12" ht="18.75" customHeight="1" x14ac:dyDescent="0.25">
      <c r="A15" s="78">
        <v>12</v>
      </c>
      <c r="B15" s="92" t="s">
        <v>16</v>
      </c>
      <c r="C15" s="80">
        <v>43943379485</v>
      </c>
      <c r="D15" s="88">
        <v>43966136461</v>
      </c>
      <c r="E15" s="88">
        <v>-22756976</v>
      </c>
      <c r="F15" s="99">
        <v>-5.1760236017523373E-2</v>
      </c>
      <c r="G15" s="88">
        <v>25389676200</v>
      </c>
      <c r="H15" s="88">
        <v>18553703285</v>
      </c>
      <c r="I15" s="95">
        <v>73.075777488647148</v>
      </c>
      <c r="L15" s="8"/>
    </row>
    <row r="16" spans="1:12" ht="18.75" customHeight="1" x14ac:dyDescent="0.25">
      <c r="A16" s="76">
        <v>13</v>
      </c>
      <c r="B16" s="90" t="s">
        <v>17</v>
      </c>
      <c r="C16" s="79">
        <v>79007008990</v>
      </c>
      <c r="D16" s="87">
        <v>78773753804</v>
      </c>
      <c r="E16" s="87">
        <v>233255186</v>
      </c>
      <c r="F16" s="98">
        <v>0.29610774494810949</v>
      </c>
      <c r="G16" s="87">
        <v>46519291639</v>
      </c>
      <c r="H16" s="87">
        <v>32487717351</v>
      </c>
      <c r="I16" s="94">
        <v>69.837085231460279</v>
      </c>
      <c r="L16" s="8"/>
    </row>
    <row r="17" spans="1:12" ht="18.75" customHeight="1" x14ac:dyDescent="0.25">
      <c r="A17" s="78">
        <v>14</v>
      </c>
      <c r="B17" s="92" t="s">
        <v>18</v>
      </c>
      <c r="C17" s="80">
        <v>53959636545</v>
      </c>
      <c r="D17" s="88">
        <v>53696896321</v>
      </c>
      <c r="E17" s="88">
        <v>262740224</v>
      </c>
      <c r="F17" s="99">
        <v>0.48930244018078656</v>
      </c>
      <c r="G17" s="88">
        <v>31392194561</v>
      </c>
      <c r="H17" s="88">
        <v>22567441984</v>
      </c>
      <c r="I17" s="95">
        <v>71.888704499928764</v>
      </c>
      <c r="L17" s="8"/>
    </row>
    <row r="18" spans="1:12" ht="18.75" customHeight="1" x14ac:dyDescent="0.25">
      <c r="A18" s="76">
        <v>15</v>
      </c>
      <c r="B18" s="90" t="s">
        <v>19</v>
      </c>
      <c r="C18" s="79">
        <v>30238340956</v>
      </c>
      <c r="D18" s="87">
        <v>30217891662</v>
      </c>
      <c r="E18" s="87">
        <v>20449294</v>
      </c>
      <c r="F18" s="98">
        <v>6.7672802023165848E-2</v>
      </c>
      <c r="G18" s="87">
        <v>19702568140</v>
      </c>
      <c r="H18" s="87">
        <v>10535772816</v>
      </c>
      <c r="I18" s="94">
        <v>53.4741092690874</v>
      </c>
      <c r="L18" s="8"/>
    </row>
    <row r="19" spans="1:12" ht="18.75" customHeight="1" x14ac:dyDescent="0.25">
      <c r="A19" s="78">
        <v>16</v>
      </c>
      <c r="B19" s="92" t="s">
        <v>20</v>
      </c>
      <c r="C19" s="80">
        <v>5757953230</v>
      </c>
      <c r="D19" s="88">
        <v>5757953230</v>
      </c>
      <c r="E19" s="88">
        <v>0</v>
      </c>
      <c r="F19" s="99">
        <v>0</v>
      </c>
      <c r="G19" s="88">
        <v>2992217378</v>
      </c>
      <c r="H19" s="88">
        <v>2765735852</v>
      </c>
      <c r="I19" s="95">
        <v>92.430980193311342</v>
      </c>
      <c r="L19" s="8"/>
    </row>
    <row r="20" spans="1:12" ht="18.75" customHeight="1" x14ac:dyDescent="0.25">
      <c r="A20" s="76">
        <v>17</v>
      </c>
      <c r="B20" s="90" t="s">
        <v>21</v>
      </c>
      <c r="C20" s="79">
        <v>110966422995</v>
      </c>
      <c r="D20" s="87">
        <v>111141679655</v>
      </c>
      <c r="E20" s="87">
        <v>-175256660</v>
      </c>
      <c r="F20" s="98">
        <v>-0.15768761147395133</v>
      </c>
      <c r="G20" s="87">
        <v>67028462087</v>
      </c>
      <c r="H20" s="87">
        <v>43937960908</v>
      </c>
      <c r="I20" s="94">
        <v>65.551199505324249</v>
      </c>
      <c r="L20" s="8"/>
    </row>
    <row r="21" spans="1:12" ht="18.75" customHeight="1" x14ac:dyDescent="0.25">
      <c r="A21" s="78">
        <v>18</v>
      </c>
      <c r="B21" s="92" t="s">
        <v>22</v>
      </c>
      <c r="C21" s="80">
        <v>24277714570</v>
      </c>
      <c r="D21" s="88">
        <v>24258119318</v>
      </c>
      <c r="E21" s="88">
        <v>19595252</v>
      </c>
      <c r="F21" s="99">
        <v>8.0778116980651252E-2</v>
      </c>
      <c r="G21" s="88">
        <v>14723614866</v>
      </c>
      <c r="H21" s="88">
        <v>9554099704</v>
      </c>
      <c r="I21" s="95">
        <v>64.88963336077525</v>
      </c>
      <c r="L21" s="8"/>
    </row>
    <row r="22" spans="1:12" ht="18.75" customHeight="1" x14ac:dyDescent="0.25">
      <c r="A22" s="76">
        <v>19</v>
      </c>
      <c r="B22" s="90" t="s">
        <v>23</v>
      </c>
      <c r="C22" s="79">
        <v>12548362253</v>
      </c>
      <c r="D22" s="87">
        <v>12564652637</v>
      </c>
      <c r="E22" s="87">
        <v>-16290384</v>
      </c>
      <c r="F22" s="98">
        <v>-0.12965248201154866</v>
      </c>
      <c r="G22" s="87">
        <v>7997365989</v>
      </c>
      <c r="H22" s="87">
        <v>4550996264</v>
      </c>
      <c r="I22" s="94">
        <v>56.906189741218306</v>
      </c>
      <c r="L22" s="8"/>
    </row>
    <row r="23" spans="1:12" ht="18.75" customHeight="1" x14ac:dyDescent="0.25">
      <c r="A23" s="78">
        <v>20</v>
      </c>
      <c r="B23" s="92" t="s">
        <v>24</v>
      </c>
      <c r="C23" s="80">
        <v>39702655866</v>
      </c>
      <c r="D23" s="88">
        <v>39673773595</v>
      </c>
      <c r="E23" s="88">
        <v>28882271</v>
      </c>
      <c r="F23" s="99">
        <v>7.2799404702052262E-2</v>
      </c>
      <c r="G23" s="88">
        <v>21736925143</v>
      </c>
      <c r="H23" s="88">
        <v>17965730723</v>
      </c>
      <c r="I23" s="95">
        <v>82.650745700274683</v>
      </c>
      <c r="L23" s="8"/>
    </row>
    <row r="24" spans="1:12" ht="18.75" customHeight="1" x14ac:dyDescent="0.25">
      <c r="A24" s="76">
        <v>21</v>
      </c>
      <c r="B24" s="90" t="s">
        <v>25</v>
      </c>
      <c r="C24" s="79">
        <v>103100367568</v>
      </c>
      <c r="D24" s="87">
        <v>103351733920</v>
      </c>
      <c r="E24" s="87">
        <v>-251366352</v>
      </c>
      <c r="F24" s="98">
        <v>-0.24321445075568016</v>
      </c>
      <c r="G24" s="87">
        <v>66763406091</v>
      </c>
      <c r="H24" s="87">
        <v>36336961477</v>
      </c>
      <c r="I24" s="94">
        <v>54.426464442919396</v>
      </c>
      <c r="L24" s="8"/>
    </row>
    <row r="25" spans="1:12" ht="18.75" customHeight="1" x14ac:dyDescent="0.25">
      <c r="A25" s="78">
        <v>22</v>
      </c>
      <c r="B25" s="92" t="s">
        <v>26</v>
      </c>
      <c r="C25" s="80">
        <v>40234508492</v>
      </c>
      <c r="D25" s="88">
        <v>40210197324</v>
      </c>
      <c r="E25" s="88">
        <v>24311168</v>
      </c>
      <c r="F25" s="99">
        <v>6.0460205664023318E-2</v>
      </c>
      <c r="G25" s="88">
        <v>22418181165</v>
      </c>
      <c r="H25" s="88">
        <v>17816327327</v>
      </c>
      <c r="I25" s="95">
        <v>79.472670846354987</v>
      </c>
      <c r="L25" s="8"/>
    </row>
    <row r="26" spans="1:12" ht="18.75" customHeight="1" x14ac:dyDescent="0.25">
      <c r="A26" s="76">
        <v>23</v>
      </c>
      <c r="B26" s="90" t="s">
        <v>27</v>
      </c>
      <c r="C26" s="79">
        <v>11111689988</v>
      </c>
      <c r="D26" s="87">
        <v>11045255021</v>
      </c>
      <c r="E26" s="87">
        <v>66434967</v>
      </c>
      <c r="F26" s="98">
        <v>0.60147970213172319</v>
      </c>
      <c r="G26" s="87">
        <v>6516719282</v>
      </c>
      <c r="H26" s="87">
        <v>4594970706</v>
      </c>
      <c r="I26" s="94">
        <v>70.510490127937359</v>
      </c>
      <c r="L26" s="8"/>
    </row>
    <row r="27" spans="1:12" ht="18.75" customHeight="1" x14ac:dyDescent="0.25">
      <c r="A27" s="78">
        <v>24</v>
      </c>
      <c r="B27" s="92" t="s">
        <v>28</v>
      </c>
      <c r="C27" s="80">
        <v>37914841722</v>
      </c>
      <c r="D27" s="88">
        <v>37964718244</v>
      </c>
      <c r="E27" s="88">
        <v>-49876522</v>
      </c>
      <c r="F27" s="99">
        <v>-0.13137598356306135</v>
      </c>
      <c r="G27" s="88">
        <v>22232986420</v>
      </c>
      <c r="H27" s="88">
        <v>15681855302</v>
      </c>
      <c r="I27" s="95">
        <v>70.534182883740542</v>
      </c>
      <c r="L27" s="8"/>
    </row>
    <row r="28" spans="1:12" ht="18.75" customHeight="1" x14ac:dyDescent="0.25">
      <c r="A28" s="76">
        <v>25</v>
      </c>
      <c r="B28" s="90" t="s">
        <v>29</v>
      </c>
      <c r="C28" s="79">
        <v>45382866218</v>
      </c>
      <c r="D28" s="87">
        <v>45088679066</v>
      </c>
      <c r="E28" s="87">
        <v>294187152</v>
      </c>
      <c r="F28" s="98">
        <v>0.65246345223237556</v>
      </c>
      <c r="G28" s="87">
        <v>25266037661</v>
      </c>
      <c r="H28" s="87">
        <v>20116828557</v>
      </c>
      <c r="I28" s="94">
        <v>79.620037090547896</v>
      </c>
      <c r="L28" s="8"/>
    </row>
    <row r="29" spans="1:12" ht="18.75" customHeight="1" x14ac:dyDescent="0.25">
      <c r="A29" s="78">
        <v>26</v>
      </c>
      <c r="B29" s="92" t="s">
        <v>30</v>
      </c>
      <c r="C29" s="80">
        <v>40746684362</v>
      </c>
      <c r="D29" s="88">
        <v>40628343114</v>
      </c>
      <c r="E29" s="88">
        <v>118341248</v>
      </c>
      <c r="F29" s="99">
        <v>0.29127756371443347</v>
      </c>
      <c r="G29" s="88">
        <v>24870235202</v>
      </c>
      <c r="H29" s="88">
        <v>15876449160</v>
      </c>
      <c r="I29" s="95">
        <v>63.837149230994228</v>
      </c>
      <c r="L29" s="8"/>
    </row>
    <row r="30" spans="1:12" ht="18.75" customHeight="1" x14ac:dyDescent="0.25">
      <c r="A30" s="76">
        <v>27</v>
      </c>
      <c r="B30" s="90" t="s">
        <v>31</v>
      </c>
      <c r="C30" s="79">
        <v>72895703867</v>
      </c>
      <c r="D30" s="87">
        <v>73047328580</v>
      </c>
      <c r="E30" s="87">
        <v>-151624713</v>
      </c>
      <c r="F30" s="98">
        <v>-0.20757051071887397</v>
      </c>
      <c r="G30" s="87">
        <v>41394942030</v>
      </c>
      <c r="H30" s="87">
        <v>31500761837</v>
      </c>
      <c r="I30" s="94">
        <v>76.098093854487274</v>
      </c>
      <c r="L30" s="8"/>
    </row>
    <row r="31" spans="1:12" ht="18.75" customHeight="1" x14ac:dyDescent="0.25">
      <c r="A31" s="78">
        <v>28</v>
      </c>
      <c r="B31" s="92" t="s">
        <v>32</v>
      </c>
      <c r="C31" s="80">
        <v>101802306507</v>
      </c>
      <c r="D31" s="88">
        <v>101988402736</v>
      </c>
      <c r="E31" s="88">
        <v>-186096229</v>
      </c>
      <c r="F31" s="99">
        <v>-0.18246802970502007</v>
      </c>
      <c r="G31" s="88">
        <v>65743562960</v>
      </c>
      <c r="H31" s="88">
        <v>36058743547</v>
      </c>
      <c r="I31" s="95">
        <v>54.847565181307601</v>
      </c>
      <c r="L31" s="8"/>
    </row>
    <row r="32" spans="1:12" ht="18.75" customHeight="1" x14ac:dyDescent="0.25">
      <c r="A32" s="76">
        <v>29</v>
      </c>
      <c r="B32" s="90" t="s">
        <v>33</v>
      </c>
      <c r="C32" s="79">
        <v>6187235144</v>
      </c>
      <c r="D32" s="87">
        <v>6075825699</v>
      </c>
      <c r="E32" s="87">
        <v>111409445</v>
      </c>
      <c r="F32" s="98">
        <v>1.8336511038876002</v>
      </c>
      <c r="G32" s="87">
        <v>3571876825</v>
      </c>
      <c r="H32" s="87">
        <v>2615358319</v>
      </c>
      <c r="I32" s="94">
        <v>73.220842910785422</v>
      </c>
      <c r="L32" s="8"/>
    </row>
    <row r="33" spans="1:12" ht="18.75" customHeight="1" x14ac:dyDescent="0.25">
      <c r="A33" s="78">
        <v>30</v>
      </c>
      <c r="B33" s="92" t="s">
        <v>34</v>
      </c>
      <c r="C33" s="80">
        <v>71802496999</v>
      </c>
      <c r="D33" s="88">
        <v>73726314646</v>
      </c>
      <c r="E33" s="88">
        <v>-1923817647</v>
      </c>
      <c r="F33" s="99">
        <v>-2.609404330376869</v>
      </c>
      <c r="G33" s="88">
        <v>45309744054</v>
      </c>
      <c r="H33" s="88">
        <v>26492752945</v>
      </c>
      <c r="I33" s="95">
        <v>58.470321336236253</v>
      </c>
      <c r="L33" s="8"/>
    </row>
    <row r="34" spans="1:12" ht="18.75" customHeight="1" thickBot="1" x14ac:dyDescent="0.3">
      <c r="A34" s="77">
        <v>31</v>
      </c>
      <c r="B34" s="91" t="s">
        <v>35</v>
      </c>
      <c r="C34" s="81">
        <v>41765194245</v>
      </c>
      <c r="D34" s="89">
        <v>41824603100</v>
      </c>
      <c r="E34" s="89">
        <v>-59408855</v>
      </c>
      <c r="F34" s="100">
        <v>-0.14204284224277552</v>
      </c>
      <c r="G34" s="89">
        <v>27831323633</v>
      </c>
      <c r="H34" s="89">
        <v>13933870612</v>
      </c>
      <c r="I34" s="96">
        <v>50.065425546194319</v>
      </c>
      <c r="L34" s="8"/>
    </row>
    <row r="35" spans="1:12" ht="15.75" thickTop="1" x14ac:dyDescent="0.25"/>
  </sheetData>
  <mergeCells count="2">
    <mergeCell ref="A1:I1"/>
    <mergeCell ref="A3:B3"/>
  </mergeCells>
  <printOptions horizontalCentered="1" verticalCentered="1"/>
  <pageMargins left="0.196850393700787" right="0.196850393700787" top="1.1811023622047201" bottom="0.78740157480314998" header="0.31496062992126" footer="0.31496062992126"/>
  <pageSetup paperSize="9" scale="67" firstPageNumber="45" orientation="landscape" useFirstPageNumber="1" r:id="rId1"/>
  <headerFooter>
    <oddHeader>&amp;C&amp;G</oddHeader>
    <oddFooter>&amp;C&amp;"B Nazanin,Regular"&amp;G&amp;"B Titr,Regular"&amp;8&amp;P</oddFoot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pageSetUpPr fitToPage="1"/>
  </sheetPr>
  <dimension ref="A1:L35"/>
  <sheetViews>
    <sheetView rightToLeft="1" view="pageLayout" zoomScaleNormal="100" workbookViewId="0">
      <selection activeCell="F14" sqref="F14"/>
    </sheetView>
  </sheetViews>
  <sheetFormatPr defaultColWidth="8.5703125" defaultRowHeight="15" x14ac:dyDescent="0.25"/>
  <cols>
    <col min="1" max="1" width="5.28515625" style="1" customWidth="1"/>
    <col min="2" max="2" width="15.42578125" style="12" bestFit="1" customWidth="1"/>
    <col min="3" max="3" width="10.5703125" style="1" customWidth="1"/>
    <col min="4" max="4" width="8.5703125" style="1" customWidth="1"/>
    <col min="5" max="5" width="12.7109375" style="1" customWidth="1"/>
    <col min="6" max="6" width="17" style="1" customWidth="1"/>
    <col min="7" max="7" width="10" style="1" customWidth="1"/>
    <col min="8" max="8" width="13.140625" style="1" customWidth="1"/>
    <col min="9" max="9" width="18.28515625" style="1" customWidth="1"/>
    <col min="10" max="16384" width="8.5703125" style="1"/>
  </cols>
  <sheetData>
    <row r="1" spans="1:12" ht="26.25" thickBot="1" x14ac:dyDescent="0.3">
      <c r="A1" s="292" t="s">
        <v>222</v>
      </c>
      <c r="B1" s="292"/>
      <c r="C1" s="292"/>
      <c r="D1" s="292"/>
      <c r="E1" s="292"/>
      <c r="F1" s="292"/>
      <c r="G1" s="292"/>
      <c r="H1" s="292"/>
      <c r="I1" s="292"/>
    </row>
    <row r="2" spans="1:12" ht="67.5" customHeight="1" thickTop="1" thickBot="1" x14ac:dyDescent="0.3">
      <c r="A2" s="126" t="s">
        <v>2</v>
      </c>
      <c r="B2" s="127" t="s">
        <v>3</v>
      </c>
      <c r="C2" s="127" t="s">
        <v>270</v>
      </c>
      <c r="D2" s="127" t="s">
        <v>239</v>
      </c>
      <c r="E2" s="128" t="s">
        <v>272</v>
      </c>
      <c r="F2" s="128" t="s">
        <v>273</v>
      </c>
      <c r="G2" s="127" t="s">
        <v>271</v>
      </c>
      <c r="H2" s="128" t="s">
        <v>274</v>
      </c>
      <c r="I2" s="125" t="s">
        <v>275</v>
      </c>
    </row>
    <row r="3" spans="1:12" ht="21" thickTop="1" thickBot="1" x14ac:dyDescent="0.3">
      <c r="A3" s="300" t="s">
        <v>4</v>
      </c>
      <c r="B3" s="301"/>
      <c r="C3" s="36">
        <v>36211</v>
      </c>
      <c r="D3" s="86">
        <v>35271</v>
      </c>
      <c r="E3" s="86">
        <v>940</v>
      </c>
      <c r="F3" s="97">
        <v>2.6650789600521674</v>
      </c>
      <c r="G3" s="86">
        <v>37122</v>
      </c>
      <c r="H3" s="86">
        <v>-911</v>
      </c>
      <c r="I3" s="93">
        <v>-2.4540703625882223</v>
      </c>
      <c r="L3" s="8"/>
    </row>
    <row r="4" spans="1:12" ht="18.75" thickTop="1" x14ac:dyDescent="0.25">
      <c r="A4" s="76">
        <v>1</v>
      </c>
      <c r="B4" s="90" t="s">
        <v>5</v>
      </c>
      <c r="C4" s="79">
        <v>4484</v>
      </c>
      <c r="D4" s="87">
        <v>4485</v>
      </c>
      <c r="E4" s="87">
        <v>-1</v>
      </c>
      <c r="F4" s="98">
        <v>-2.2296544035674472E-2</v>
      </c>
      <c r="G4" s="87">
        <v>4713</v>
      </c>
      <c r="H4" s="87">
        <v>-229</v>
      </c>
      <c r="I4" s="94">
        <v>-4.8589009123700411</v>
      </c>
      <c r="L4" s="8"/>
    </row>
    <row r="5" spans="1:12" ht="18" x14ac:dyDescent="0.25">
      <c r="A5" s="78">
        <v>2</v>
      </c>
      <c r="B5" s="92" t="s">
        <v>6</v>
      </c>
      <c r="C5" s="80">
        <v>845</v>
      </c>
      <c r="D5" s="88">
        <v>845</v>
      </c>
      <c r="E5" s="88">
        <v>0</v>
      </c>
      <c r="F5" s="99">
        <v>0</v>
      </c>
      <c r="G5" s="88">
        <v>927</v>
      </c>
      <c r="H5" s="88">
        <v>-82</v>
      </c>
      <c r="I5" s="95">
        <v>-8.8457389428263209</v>
      </c>
      <c r="L5" s="8"/>
    </row>
    <row r="6" spans="1:12" ht="18" x14ac:dyDescent="0.25">
      <c r="A6" s="76">
        <v>3</v>
      </c>
      <c r="B6" s="90" t="s">
        <v>7</v>
      </c>
      <c r="C6" s="79">
        <v>1086</v>
      </c>
      <c r="D6" s="87">
        <v>1090</v>
      </c>
      <c r="E6" s="87">
        <v>-4</v>
      </c>
      <c r="F6" s="98">
        <v>-0.3669724770642202</v>
      </c>
      <c r="G6" s="87">
        <v>1148</v>
      </c>
      <c r="H6" s="87">
        <v>-62</v>
      </c>
      <c r="I6" s="94">
        <v>-5.4006968641114987</v>
      </c>
      <c r="L6" s="8"/>
    </row>
    <row r="7" spans="1:12" ht="18" x14ac:dyDescent="0.25">
      <c r="A7" s="78">
        <v>4</v>
      </c>
      <c r="B7" s="92" t="s">
        <v>8</v>
      </c>
      <c r="C7" s="80">
        <v>1856</v>
      </c>
      <c r="D7" s="88">
        <v>1857</v>
      </c>
      <c r="E7" s="88">
        <v>-1</v>
      </c>
      <c r="F7" s="99">
        <v>-5.3850296176628974E-2</v>
      </c>
      <c r="G7" s="88">
        <v>1927</v>
      </c>
      <c r="H7" s="88">
        <v>-71</v>
      </c>
      <c r="I7" s="95">
        <v>-3.6844836533471716</v>
      </c>
      <c r="L7" s="8"/>
    </row>
    <row r="8" spans="1:12" ht="18" x14ac:dyDescent="0.25">
      <c r="A8" s="76">
        <v>5</v>
      </c>
      <c r="B8" s="90" t="s">
        <v>9</v>
      </c>
      <c r="C8" s="79">
        <v>315</v>
      </c>
      <c r="D8" s="87">
        <v>315</v>
      </c>
      <c r="E8" s="87">
        <v>0</v>
      </c>
      <c r="F8" s="98">
        <v>0</v>
      </c>
      <c r="G8" s="87">
        <v>332</v>
      </c>
      <c r="H8" s="87">
        <v>-17</v>
      </c>
      <c r="I8" s="94">
        <v>-5.1204819277108431</v>
      </c>
      <c r="L8" s="8"/>
    </row>
    <row r="9" spans="1:12" ht="18" x14ac:dyDescent="0.25">
      <c r="A9" s="78">
        <v>6</v>
      </c>
      <c r="B9" s="92" t="s">
        <v>10</v>
      </c>
      <c r="C9" s="80">
        <v>373</v>
      </c>
      <c r="D9" s="88">
        <v>375</v>
      </c>
      <c r="E9" s="88">
        <v>-2</v>
      </c>
      <c r="F9" s="99">
        <v>-0.53333333333333333</v>
      </c>
      <c r="G9" s="88">
        <v>423</v>
      </c>
      <c r="H9" s="88">
        <v>-50</v>
      </c>
      <c r="I9" s="95">
        <v>-11.82033096926714</v>
      </c>
      <c r="L9" s="8"/>
    </row>
    <row r="10" spans="1:12" ht="18" x14ac:dyDescent="0.25">
      <c r="A10" s="76">
        <v>7</v>
      </c>
      <c r="B10" s="90" t="s">
        <v>11</v>
      </c>
      <c r="C10" s="79">
        <v>309</v>
      </c>
      <c r="D10" s="87">
        <v>309</v>
      </c>
      <c r="E10" s="87">
        <v>0</v>
      </c>
      <c r="F10" s="98">
        <v>0</v>
      </c>
      <c r="G10" s="87">
        <v>328</v>
      </c>
      <c r="H10" s="87">
        <v>-19</v>
      </c>
      <c r="I10" s="94">
        <v>-5.7926829268292686</v>
      </c>
      <c r="L10" s="8"/>
    </row>
    <row r="11" spans="1:12" ht="18" x14ac:dyDescent="0.25">
      <c r="A11" s="78">
        <v>8</v>
      </c>
      <c r="B11" s="92" t="s">
        <v>12</v>
      </c>
      <c r="C11" s="80">
        <v>965</v>
      </c>
      <c r="D11" s="88">
        <v>965</v>
      </c>
      <c r="E11" s="88">
        <v>0</v>
      </c>
      <c r="F11" s="99">
        <v>0</v>
      </c>
      <c r="G11" s="88">
        <v>989</v>
      </c>
      <c r="H11" s="88">
        <v>-24</v>
      </c>
      <c r="I11" s="95">
        <v>-2.4266936299292214</v>
      </c>
      <c r="L11" s="8"/>
    </row>
    <row r="12" spans="1:12" ht="18" x14ac:dyDescent="0.25">
      <c r="A12" s="76">
        <v>9</v>
      </c>
      <c r="B12" s="90" t="s">
        <v>13</v>
      </c>
      <c r="C12" s="79">
        <v>387</v>
      </c>
      <c r="D12" s="87">
        <v>388</v>
      </c>
      <c r="E12" s="87">
        <v>-1</v>
      </c>
      <c r="F12" s="98">
        <v>-0.25773195876288657</v>
      </c>
      <c r="G12" s="87">
        <v>419</v>
      </c>
      <c r="H12" s="87">
        <v>-32</v>
      </c>
      <c r="I12" s="94">
        <v>-7.6372315035799527</v>
      </c>
      <c r="L12" s="8"/>
    </row>
    <row r="13" spans="1:12" ht="18" x14ac:dyDescent="0.25">
      <c r="A13" s="78">
        <v>10</v>
      </c>
      <c r="B13" s="92" t="s">
        <v>14</v>
      </c>
      <c r="C13" s="80">
        <v>698</v>
      </c>
      <c r="D13" s="88">
        <v>699</v>
      </c>
      <c r="E13" s="88">
        <v>-1</v>
      </c>
      <c r="F13" s="99">
        <v>-0.14306151645207438</v>
      </c>
      <c r="G13" s="88">
        <v>737</v>
      </c>
      <c r="H13" s="88">
        <v>-39</v>
      </c>
      <c r="I13" s="95">
        <v>-5.2917232021709637</v>
      </c>
      <c r="L13" s="8"/>
    </row>
    <row r="14" spans="1:12" ht="18" x14ac:dyDescent="0.25">
      <c r="A14" s="76">
        <v>11</v>
      </c>
      <c r="B14" s="90" t="s">
        <v>15</v>
      </c>
      <c r="C14" s="79">
        <v>2620</v>
      </c>
      <c r="D14" s="87">
        <v>2622</v>
      </c>
      <c r="E14" s="87">
        <v>-2</v>
      </c>
      <c r="F14" s="98">
        <v>-7.6277650648360035E-2</v>
      </c>
      <c r="G14" s="87">
        <v>2718</v>
      </c>
      <c r="H14" s="87">
        <v>-98</v>
      </c>
      <c r="I14" s="94">
        <v>-3.6055923473142015</v>
      </c>
      <c r="L14" s="8"/>
    </row>
    <row r="15" spans="1:12" ht="18" x14ac:dyDescent="0.25">
      <c r="A15" s="78">
        <v>12</v>
      </c>
      <c r="B15" s="92" t="s">
        <v>16</v>
      </c>
      <c r="C15" s="80">
        <v>671</v>
      </c>
      <c r="D15" s="88">
        <v>671</v>
      </c>
      <c r="E15" s="88">
        <v>0</v>
      </c>
      <c r="F15" s="99">
        <v>0</v>
      </c>
      <c r="G15" s="88">
        <v>720</v>
      </c>
      <c r="H15" s="88">
        <v>-49</v>
      </c>
      <c r="I15" s="95">
        <v>-6.8055555555555554</v>
      </c>
      <c r="L15" s="8"/>
    </row>
    <row r="16" spans="1:12" ht="18" x14ac:dyDescent="0.25">
      <c r="A16" s="76">
        <v>13</v>
      </c>
      <c r="B16" s="90" t="s">
        <v>17</v>
      </c>
      <c r="C16" s="79">
        <v>3468</v>
      </c>
      <c r="D16" s="87">
        <v>2885</v>
      </c>
      <c r="E16" s="87">
        <v>583</v>
      </c>
      <c r="F16" s="98">
        <v>20.207972270363953</v>
      </c>
      <c r="G16" s="87">
        <v>3000</v>
      </c>
      <c r="H16" s="87">
        <v>468</v>
      </c>
      <c r="I16" s="94">
        <v>15.6</v>
      </c>
      <c r="L16" s="8"/>
    </row>
    <row r="17" spans="1:12" ht="18" x14ac:dyDescent="0.25">
      <c r="A17" s="78">
        <v>14</v>
      </c>
      <c r="B17" s="92" t="s">
        <v>18</v>
      </c>
      <c r="C17" s="80">
        <v>685</v>
      </c>
      <c r="D17" s="88">
        <v>688</v>
      </c>
      <c r="E17" s="88">
        <v>-3</v>
      </c>
      <c r="F17" s="99">
        <v>-0.43604651162790697</v>
      </c>
      <c r="G17" s="88">
        <v>727</v>
      </c>
      <c r="H17" s="88">
        <v>-42</v>
      </c>
      <c r="I17" s="95">
        <v>-5.7771664374140306</v>
      </c>
      <c r="L17" s="8"/>
    </row>
    <row r="18" spans="1:12" ht="18" x14ac:dyDescent="0.25">
      <c r="A18" s="76">
        <v>15</v>
      </c>
      <c r="B18" s="90" t="s">
        <v>19</v>
      </c>
      <c r="C18" s="79">
        <v>580</v>
      </c>
      <c r="D18" s="87">
        <v>580</v>
      </c>
      <c r="E18" s="87">
        <v>0</v>
      </c>
      <c r="F18" s="98">
        <v>0</v>
      </c>
      <c r="G18" s="87">
        <v>602</v>
      </c>
      <c r="H18" s="87">
        <v>-22</v>
      </c>
      <c r="I18" s="94">
        <v>-3.6544850498338874</v>
      </c>
      <c r="L18" s="8"/>
    </row>
    <row r="19" spans="1:12" ht="18" x14ac:dyDescent="0.25">
      <c r="A19" s="78">
        <v>16</v>
      </c>
      <c r="B19" s="92" t="s">
        <v>20</v>
      </c>
      <c r="C19" s="80">
        <v>1291</v>
      </c>
      <c r="D19" s="88">
        <v>1289</v>
      </c>
      <c r="E19" s="88">
        <v>2</v>
      </c>
      <c r="F19" s="99">
        <v>0.1551590380139643</v>
      </c>
      <c r="G19" s="88">
        <v>1316</v>
      </c>
      <c r="H19" s="88">
        <v>-25</v>
      </c>
      <c r="I19" s="95">
        <v>-1.8996960486322187</v>
      </c>
      <c r="L19" s="8"/>
    </row>
    <row r="20" spans="1:12" ht="18" x14ac:dyDescent="0.25">
      <c r="A20" s="76">
        <v>17</v>
      </c>
      <c r="B20" s="90" t="s">
        <v>21</v>
      </c>
      <c r="C20" s="79">
        <v>1656</v>
      </c>
      <c r="D20" s="87">
        <v>1632</v>
      </c>
      <c r="E20" s="87">
        <v>24</v>
      </c>
      <c r="F20" s="98">
        <v>1.4705882352941175</v>
      </c>
      <c r="G20" s="87">
        <v>1768</v>
      </c>
      <c r="H20" s="87">
        <v>-112</v>
      </c>
      <c r="I20" s="94">
        <v>-6.3348416289592757</v>
      </c>
      <c r="L20" s="8"/>
    </row>
    <row r="21" spans="1:12" ht="18" x14ac:dyDescent="0.25">
      <c r="A21" s="78">
        <v>18</v>
      </c>
      <c r="B21" s="92" t="s">
        <v>22</v>
      </c>
      <c r="C21" s="80">
        <v>584</v>
      </c>
      <c r="D21" s="88">
        <v>587</v>
      </c>
      <c r="E21" s="88">
        <v>-3</v>
      </c>
      <c r="F21" s="99">
        <v>-0.51107325383304936</v>
      </c>
      <c r="G21" s="88">
        <v>635</v>
      </c>
      <c r="H21" s="88">
        <v>-51</v>
      </c>
      <c r="I21" s="95">
        <v>-8.0314960629921259</v>
      </c>
      <c r="L21" s="8"/>
    </row>
    <row r="22" spans="1:12" ht="18" x14ac:dyDescent="0.25">
      <c r="A22" s="76">
        <v>19</v>
      </c>
      <c r="B22" s="90" t="s">
        <v>23</v>
      </c>
      <c r="C22" s="79">
        <v>186</v>
      </c>
      <c r="D22" s="87">
        <v>186</v>
      </c>
      <c r="E22" s="87">
        <v>0</v>
      </c>
      <c r="F22" s="98">
        <v>0</v>
      </c>
      <c r="G22" s="87">
        <v>196</v>
      </c>
      <c r="H22" s="87">
        <v>-10</v>
      </c>
      <c r="I22" s="94">
        <v>-5.1020408163265305</v>
      </c>
      <c r="L22" s="8"/>
    </row>
    <row r="23" spans="1:12" ht="18" x14ac:dyDescent="0.25">
      <c r="A23" s="78">
        <v>20</v>
      </c>
      <c r="B23" s="92" t="s">
        <v>24</v>
      </c>
      <c r="C23" s="80">
        <v>727</v>
      </c>
      <c r="D23" s="88">
        <v>720</v>
      </c>
      <c r="E23" s="88">
        <v>7</v>
      </c>
      <c r="F23" s="99">
        <v>0.97222222222222221</v>
      </c>
      <c r="G23" s="88">
        <v>816</v>
      </c>
      <c r="H23" s="88">
        <v>-89</v>
      </c>
      <c r="I23" s="95">
        <v>-10.906862745098039</v>
      </c>
      <c r="L23" s="8"/>
    </row>
    <row r="24" spans="1:12" ht="18" x14ac:dyDescent="0.25">
      <c r="A24" s="76">
        <v>21</v>
      </c>
      <c r="B24" s="90" t="s">
        <v>25</v>
      </c>
      <c r="C24" s="79">
        <v>2462</v>
      </c>
      <c r="D24" s="87">
        <v>2461</v>
      </c>
      <c r="E24" s="87">
        <v>1</v>
      </c>
      <c r="F24" s="98">
        <v>4.063388866314506E-2</v>
      </c>
      <c r="G24" s="87">
        <v>2512</v>
      </c>
      <c r="H24" s="87">
        <v>-50</v>
      </c>
      <c r="I24" s="94">
        <v>-1.9904458598726114</v>
      </c>
      <c r="L24" s="8"/>
    </row>
    <row r="25" spans="1:12" ht="18" x14ac:dyDescent="0.25">
      <c r="A25" s="78">
        <v>22</v>
      </c>
      <c r="B25" s="92" t="s">
        <v>26</v>
      </c>
      <c r="C25" s="80">
        <v>1044</v>
      </c>
      <c r="D25" s="88">
        <v>1047</v>
      </c>
      <c r="E25" s="88">
        <v>-3</v>
      </c>
      <c r="F25" s="99">
        <v>-0.28653295128939826</v>
      </c>
      <c r="G25" s="88">
        <v>1157</v>
      </c>
      <c r="H25" s="88">
        <v>-113</v>
      </c>
      <c r="I25" s="95">
        <v>-9.766637856525497</v>
      </c>
      <c r="L25" s="8"/>
    </row>
    <row r="26" spans="1:12" ht="18" x14ac:dyDescent="0.25">
      <c r="A26" s="76">
        <v>23</v>
      </c>
      <c r="B26" s="90" t="s">
        <v>27</v>
      </c>
      <c r="C26" s="79">
        <v>285</v>
      </c>
      <c r="D26" s="87">
        <v>286</v>
      </c>
      <c r="E26" s="87">
        <v>-1</v>
      </c>
      <c r="F26" s="98">
        <v>-0.34965034965034963</v>
      </c>
      <c r="G26" s="87">
        <v>311</v>
      </c>
      <c r="H26" s="87">
        <v>-26</v>
      </c>
      <c r="I26" s="94">
        <v>-8.360128617363344</v>
      </c>
      <c r="L26" s="8"/>
    </row>
    <row r="27" spans="1:12" ht="18" x14ac:dyDescent="0.25">
      <c r="A27" s="78">
        <v>24</v>
      </c>
      <c r="B27" s="92" t="s">
        <v>28</v>
      </c>
      <c r="C27" s="80">
        <v>683</v>
      </c>
      <c r="D27" s="88">
        <v>684</v>
      </c>
      <c r="E27" s="88">
        <v>-1</v>
      </c>
      <c r="F27" s="99">
        <v>-0.14619883040935672</v>
      </c>
      <c r="G27" s="88">
        <v>740</v>
      </c>
      <c r="H27" s="88">
        <v>-57</v>
      </c>
      <c r="I27" s="95">
        <v>-7.7027027027027035</v>
      </c>
      <c r="L27" s="8"/>
    </row>
    <row r="28" spans="1:12" ht="18" x14ac:dyDescent="0.25">
      <c r="A28" s="76">
        <v>25</v>
      </c>
      <c r="B28" s="90" t="s">
        <v>29</v>
      </c>
      <c r="C28" s="79">
        <v>1586</v>
      </c>
      <c r="D28" s="87">
        <v>1586</v>
      </c>
      <c r="E28" s="87">
        <v>0</v>
      </c>
      <c r="F28" s="98">
        <v>0</v>
      </c>
      <c r="G28" s="87">
        <v>1607</v>
      </c>
      <c r="H28" s="87">
        <v>-21</v>
      </c>
      <c r="I28" s="94">
        <v>-1.3067828251400124</v>
      </c>
      <c r="L28" s="8"/>
    </row>
    <row r="29" spans="1:12" ht="18" x14ac:dyDescent="0.25">
      <c r="A29" s="78">
        <v>26</v>
      </c>
      <c r="B29" s="92" t="s">
        <v>30</v>
      </c>
      <c r="C29" s="80">
        <v>1276</v>
      </c>
      <c r="D29" s="88">
        <v>1279</v>
      </c>
      <c r="E29" s="88">
        <v>-3</v>
      </c>
      <c r="F29" s="99">
        <v>-0.23455824863174357</v>
      </c>
      <c r="G29" s="88">
        <v>1356</v>
      </c>
      <c r="H29" s="88">
        <v>-80</v>
      </c>
      <c r="I29" s="95">
        <v>-5.8997050147492622</v>
      </c>
      <c r="L29" s="8"/>
    </row>
    <row r="30" spans="1:12" ht="18" x14ac:dyDescent="0.25">
      <c r="A30" s="76">
        <v>27</v>
      </c>
      <c r="B30" s="90" t="s">
        <v>31</v>
      </c>
      <c r="C30" s="79">
        <v>1192</v>
      </c>
      <c r="D30" s="87">
        <v>1195</v>
      </c>
      <c r="E30" s="87">
        <v>-3</v>
      </c>
      <c r="F30" s="98">
        <v>-0.2510460251046025</v>
      </c>
      <c r="G30" s="87">
        <v>1256</v>
      </c>
      <c r="H30" s="87">
        <v>-64</v>
      </c>
      <c r="I30" s="94">
        <v>-5.095541401273886</v>
      </c>
      <c r="L30" s="8"/>
    </row>
    <row r="31" spans="1:12" ht="18" x14ac:dyDescent="0.25">
      <c r="A31" s="78">
        <v>28</v>
      </c>
      <c r="B31" s="92" t="s">
        <v>32</v>
      </c>
      <c r="C31" s="80">
        <v>2090</v>
      </c>
      <c r="D31" s="88">
        <v>1735</v>
      </c>
      <c r="E31" s="88">
        <v>355</v>
      </c>
      <c r="F31" s="99">
        <v>20.461095100864554</v>
      </c>
      <c r="G31" s="88">
        <v>1789</v>
      </c>
      <c r="H31" s="88">
        <v>301</v>
      </c>
      <c r="I31" s="95">
        <v>16.825041922861931</v>
      </c>
      <c r="L31" s="8"/>
    </row>
    <row r="32" spans="1:12" ht="18" x14ac:dyDescent="0.25">
      <c r="A32" s="76">
        <v>29</v>
      </c>
      <c r="B32" s="90" t="s">
        <v>33</v>
      </c>
      <c r="C32" s="79">
        <v>356</v>
      </c>
      <c r="D32" s="87">
        <v>356</v>
      </c>
      <c r="E32" s="87">
        <v>0</v>
      </c>
      <c r="F32" s="98">
        <v>0</v>
      </c>
      <c r="G32" s="87">
        <v>378</v>
      </c>
      <c r="H32" s="87">
        <v>-22</v>
      </c>
      <c r="I32" s="94">
        <v>-5.8201058201058196</v>
      </c>
      <c r="L32" s="8"/>
    </row>
    <row r="33" spans="1:12" ht="18" x14ac:dyDescent="0.25">
      <c r="A33" s="78">
        <v>30</v>
      </c>
      <c r="B33" s="92" t="s">
        <v>34</v>
      </c>
      <c r="C33" s="80">
        <v>933</v>
      </c>
      <c r="D33" s="88">
        <v>936</v>
      </c>
      <c r="E33" s="88">
        <v>-3</v>
      </c>
      <c r="F33" s="99">
        <v>-0.32051282051282048</v>
      </c>
      <c r="G33" s="88">
        <v>1040</v>
      </c>
      <c r="H33" s="88">
        <v>-107</v>
      </c>
      <c r="I33" s="95">
        <v>-10.288461538461538</v>
      </c>
      <c r="L33" s="8"/>
    </row>
    <row r="34" spans="1:12" ht="18.75" thickBot="1" x14ac:dyDescent="0.3">
      <c r="A34" s="77">
        <v>31</v>
      </c>
      <c r="B34" s="91" t="s">
        <v>35</v>
      </c>
      <c r="C34" s="81">
        <v>518</v>
      </c>
      <c r="D34" s="89">
        <v>518</v>
      </c>
      <c r="E34" s="89">
        <v>0</v>
      </c>
      <c r="F34" s="100">
        <v>0</v>
      </c>
      <c r="G34" s="89">
        <v>535</v>
      </c>
      <c r="H34" s="89">
        <v>-17</v>
      </c>
      <c r="I34" s="96">
        <v>-3.1775700934579438</v>
      </c>
      <c r="L34" s="8"/>
    </row>
    <row r="35" spans="1:12" ht="15.75" thickTop="1" x14ac:dyDescent="0.25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31496062992126" footer="0.31496062992126"/>
  <pageSetup paperSize="9" scale="89" firstPageNumber="46" orientation="portrait" useFirstPageNumber="1" r:id="rId1"/>
  <headerFooter>
    <oddHeader>&amp;C&amp;G</oddHeader>
    <oddFooter>&amp;C&amp;"B Nazanin,Regular"&amp;G&amp;"B Titr,Regular"&amp;8&amp;P</oddFoot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pageSetUpPr fitToPage="1"/>
  </sheetPr>
  <dimension ref="A1:L35"/>
  <sheetViews>
    <sheetView rightToLeft="1" view="pageLayout" zoomScaleNormal="100" workbookViewId="0">
      <selection activeCell="A2" sqref="A2:I34"/>
    </sheetView>
  </sheetViews>
  <sheetFormatPr defaultColWidth="8.5703125" defaultRowHeight="15" x14ac:dyDescent="0.25"/>
  <cols>
    <col min="1" max="1" width="5.28515625" style="1" customWidth="1"/>
    <col min="2" max="2" width="14" style="12" customWidth="1"/>
    <col min="3" max="3" width="10.42578125" style="1" customWidth="1"/>
    <col min="4" max="4" width="8.5703125" style="1" customWidth="1"/>
    <col min="5" max="5" width="12.5703125" style="1" customWidth="1"/>
    <col min="6" max="6" width="16.5703125" style="1" customWidth="1"/>
    <col min="7" max="7" width="10.140625" style="1" customWidth="1"/>
    <col min="8" max="8" width="13" style="1" customWidth="1"/>
    <col min="9" max="9" width="18.42578125" style="1" customWidth="1"/>
    <col min="10" max="16384" width="8.5703125" style="1"/>
  </cols>
  <sheetData>
    <row r="1" spans="1:12" ht="26.25" thickBot="1" x14ac:dyDescent="0.3">
      <c r="A1" s="292" t="s">
        <v>223</v>
      </c>
      <c r="B1" s="292"/>
      <c r="C1" s="292"/>
      <c r="D1" s="292"/>
      <c r="E1" s="292"/>
      <c r="F1" s="292"/>
      <c r="G1" s="292"/>
      <c r="H1" s="292"/>
      <c r="I1" s="292"/>
    </row>
    <row r="2" spans="1:12" ht="67.5" customHeight="1" thickTop="1" thickBot="1" x14ac:dyDescent="0.3">
      <c r="A2" s="126" t="s">
        <v>2</v>
      </c>
      <c r="B2" s="127" t="s">
        <v>3</v>
      </c>
      <c r="C2" s="127" t="s">
        <v>270</v>
      </c>
      <c r="D2" s="127" t="s">
        <v>239</v>
      </c>
      <c r="E2" s="128" t="s">
        <v>272</v>
      </c>
      <c r="F2" s="128" t="s">
        <v>273</v>
      </c>
      <c r="G2" s="127" t="s">
        <v>271</v>
      </c>
      <c r="H2" s="128" t="s">
        <v>274</v>
      </c>
      <c r="I2" s="125" t="s">
        <v>275</v>
      </c>
    </row>
    <row r="3" spans="1:12" ht="21" thickTop="1" thickBot="1" x14ac:dyDescent="0.3">
      <c r="A3" s="300" t="s">
        <v>4</v>
      </c>
      <c r="B3" s="301"/>
      <c r="C3" s="36">
        <v>31494</v>
      </c>
      <c r="D3" s="86">
        <v>31855</v>
      </c>
      <c r="E3" s="86">
        <v>-361</v>
      </c>
      <c r="F3" s="97">
        <v>-1.1332600847590646</v>
      </c>
      <c r="G3" s="86">
        <v>31920</v>
      </c>
      <c r="H3" s="86">
        <v>-426</v>
      </c>
      <c r="I3" s="93">
        <v>-1.3345864661654134</v>
      </c>
      <c r="L3" s="8"/>
    </row>
    <row r="4" spans="1:12" ht="18.75" thickTop="1" x14ac:dyDescent="0.25">
      <c r="A4" s="76">
        <v>1</v>
      </c>
      <c r="B4" s="90" t="s">
        <v>5</v>
      </c>
      <c r="C4" s="79">
        <v>4014</v>
      </c>
      <c r="D4" s="87">
        <v>4014</v>
      </c>
      <c r="E4" s="87">
        <v>0</v>
      </c>
      <c r="F4" s="98">
        <v>0</v>
      </c>
      <c r="G4" s="87">
        <v>4000</v>
      </c>
      <c r="H4" s="87">
        <v>14</v>
      </c>
      <c r="I4" s="94">
        <v>0.35000000000000003</v>
      </c>
      <c r="L4" s="8"/>
    </row>
    <row r="5" spans="1:12" ht="18" x14ac:dyDescent="0.25">
      <c r="A5" s="78">
        <v>2</v>
      </c>
      <c r="B5" s="92" t="s">
        <v>6</v>
      </c>
      <c r="C5" s="80">
        <v>1224</v>
      </c>
      <c r="D5" s="88">
        <v>1226</v>
      </c>
      <c r="E5" s="88">
        <v>-2</v>
      </c>
      <c r="F5" s="99">
        <v>-0.16313213703099511</v>
      </c>
      <c r="G5" s="88">
        <v>1222</v>
      </c>
      <c r="H5" s="88">
        <v>2</v>
      </c>
      <c r="I5" s="95">
        <v>0.16366612111292964</v>
      </c>
      <c r="L5" s="8"/>
    </row>
    <row r="6" spans="1:12" ht="18" x14ac:dyDescent="0.25">
      <c r="A6" s="76">
        <v>3</v>
      </c>
      <c r="B6" s="90" t="s">
        <v>7</v>
      </c>
      <c r="C6" s="79">
        <v>400</v>
      </c>
      <c r="D6" s="87">
        <v>399</v>
      </c>
      <c r="E6" s="87">
        <v>1</v>
      </c>
      <c r="F6" s="98">
        <v>0.25062656641604009</v>
      </c>
      <c r="G6" s="87">
        <v>400</v>
      </c>
      <c r="H6" s="87">
        <v>0</v>
      </c>
      <c r="I6" s="94">
        <v>0</v>
      </c>
      <c r="L6" s="8"/>
    </row>
    <row r="7" spans="1:12" ht="18" x14ac:dyDescent="0.25">
      <c r="A7" s="78">
        <v>4</v>
      </c>
      <c r="B7" s="92" t="s">
        <v>8</v>
      </c>
      <c r="C7" s="80">
        <v>1727</v>
      </c>
      <c r="D7" s="88">
        <v>1727</v>
      </c>
      <c r="E7" s="88">
        <v>0</v>
      </c>
      <c r="F7" s="99">
        <v>0</v>
      </c>
      <c r="G7" s="88">
        <v>1735</v>
      </c>
      <c r="H7" s="88">
        <v>-8</v>
      </c>
      <c r="I7" s="95">
        <v>-0.46109510086455335</v>
      </c>
      <c r="L7" s="8"/>
    </row>
    <row r="8" spans="1:12" ht="18" x14ac:dyDescent="0.25">
      <c r="A8" s="76">
        <v>5</v>
      </c>
      <c r="B8" s="90" t="s">
        <v>9</v>
      </c>
      <c r="C8" s="79">
        <v>421</v>
      </c>
      <c r="D8" s="87">
        <v>421</v>
      </c>
      <c r="E8" s="87">
        <v>0</v>
      </c>
      <c r="F8" s="98">
        <v>0</v>
      </c>
      <c r="G8" s="87">
        <v>421</v>
      </c>
      <c r="H8" s="87">
        <v>0</v>
      </c>
      <c r="I8" s="94">
        <v>0</v>
      </c>
      <c r="L8" s="8"/>
    </row>
    <row r="9" spans="1:12" ht="18" x14ac:dyDescent="0.25">
      <c r="A9" s="78">
        <v>6</v>
      </c>
      <c r="B9" s="92" t="s">
        <v>10</v>
      </c>
      <c r="C9" s="80">
        <v>248</v>
      </c>
      <c r="D9" s="88">
        <v>248</v>
      </c>
      <c r="E9" s="88">
        <v>0</v>
      </c>
      <c r="F9" s="99">
        <v>0</v>
      </c>
      <c r="G9" s="88">
        <v>249</v>
      </c>
      <c r="H9" s="88">
        <v>-1</v>
      </c>
      <c r="I9" s="95">
        <v>-0.40160642570281119</v>
      </c>
      <c r="L9" s="8"/>
    </row>
    <row r="10" spans="1:12" ht="18" x14ac:dyDescent="0.25">
      <c r="A10" s="76">
        <v>7</v>
      </c>
      <c r="B10" s="90" t="s">
        <v>11</v>
      </c>
      <c r="C10" s="79">
        <v>201</v>
      </c>
      <c r="D10" s="87">
        <v>200</v>
      </c>
      <c r="E10" s="87">
        <v>1</v>
      </c>
      <c r="F10" s="98">
        <v>0.5</v>
      </c>
      <c r="G10" s="87">
        <v>200</v>
      </c>
      <c r="H10" s="87">
        <v>1</v>
      </c>
      <c r="I10" s="94">
        <v>0.5</v>
      </c>
      <c r="L10" s="8"/>
    </row>
    <row r="11" spans="1:12" ht="18" x14ac:dyDescent="0.25">
      <c r="A11" s="78">
        <v>8</v>
      </c>
      <c r="B11" s="92" t="s">
        <v>12</v>
      </c>
      <c r="C11" s="80">
        <v>1245</v>
      </c>
      <c r="D11" s="88">
        <v>1245</v>
      </c>
      <c r="E11" s="88">
        <v>0</v>
      </c>
      <c r="F11" s="99">
        <v>0</v>
      </c>
      <c r="G11" s="88">
        <v>1246</v>
      </c>
      <c r="H11" s="88">
        <v>-1</v>
      </c>
      <c r="I11" s="95">
        <v>-8.0256821829855537E-2</v>
      </c>
      <c r="L11" s="8"/>
    </row>
    <row r="12" spans="1:12" ht="18" x14ac:dyDescent="0.25">
      <c r="A12" s="76">
        <v>9</v>
      </c>
      <c r="B12" s="90" t="s">
        <v>13</v>
      </c>
      <c r="C12" s="79">
        <v>461</v>
      </c>
      <c r="D12" s="87">
        <v>461</v>
      </c>
      <c r="E12" s="87">
        <v>0</v>
      </c>
      <c r="F12" s="98">
        <v>0</v>
      </c>
      <c r="G12" s="87">
        <v>461</v>
      </c>
      <c r="H12" s="87">
        <v>0</v>
      </c>
      <c r="I12" s="94">
        <v>0</v>
      </c>
      <c r="L12" s="8"/>
    </row>
    <row r="13" spans="1:12" ht="18" x14ac:dyDescent="0.25">
      <c r="A13" s="78">
        <v>10</v>
      </c>
      <c r="B13" s="92" t="s">
        <v>14</v>
      </c>
      <c r="C13" s="80">
        <v>676</v>
      </c>
      <c r="D13" s="88">
        <v>676</v>
      </c>
      <c r="E13" s="88">
        <v>0</v>
      </c>
      <c r="F13" s="99">
        <v>0</v>
      </c>
      <c r="G13" s="88">
        <v>674</v>
      </c>
      <c r="H13" s="88">
        <v>2</v>
      </c>
      <c r="I13" s="95">
        <v>0.29673590504451042</v>
      </c>
      <c r="L13" s="8"/>
    </row>
    <row r="14" spans="1:12" ht="18" x14ac:dyDescent="0.25">
      <c r="A14" s="76">
        <v>11</v>
      </c>
      <c r="B14" s="90" t="s">
        <v>15</v>
      </c>
      <c r="C14" s="79">
        <v>3060</v>
      </c>
      <c r="D14" s="87">
        <v>3061</v>
      </c>
      <c r="E14" s="87">
        <v>-1</v>
      </c>
      <c r="F14" s="98">
        <v>-3.2669062397909177E-2</v>
      </c>
      <c r="G14" s="87">
        <v>3062</v>
      </c>
      <c r="H14" s="87">
        <v>-2</v>
      </c>
      <c r="I14" s="94">
        <v>-6.531678641410843E-2</v>
      </c>
      <c r="L14" s="8"/>
    </row>
    <row r="15" spans="1:12" ht="18" x14ac:dyDescent="0.25">
      <c r="A15" s="78">
        <v>12</v>
      </c>
      <c r="B15" s="92" t="s">
        <v>16</v>
      </c>
      <c r="C15" s="80">
        <v>608</v>
      </c>
      <c r="D15" s="88">
        <v>609</v>
      </c>
      <c r="E15" s="88">
        <v>-1</v>
      </c>
      <c r="F15" s="99">
        <v>-0.16420361247947454</v>
      </c>
      <c r="G15" s="88">
        <v>605</v>
      </c>
      <c r="H15" s="88">
        <v>3</v>
      </c>
      <c r="I15" s="95">
        <v>0.49586776859504134</v>
      </c>
      <c r="L15" s="8"/>
    </row>
    <row r="16" spans="1:12" ht="18" x14ac:dyDescent="0.25">
      <c r="A16" s="76">
        <v>13</v>
      </c>
      <c r="B16" s="90" t="s">
        <v>17</v>
      </c>
      <c r="C16" s="79">
        <v>2974</v>
      </c>
      <c r="D16" s="87">
        <v>2974</v>
      </c>
      <c r="E16" s="87">
        <v>0</v>
      </c>
      <c r="F16" s="98">
        <v>0</v>
      </c>
      <c r="G16" s="87">
        <v>2968</v>
      </c>
      <c r="H16" s="87">
        <v>6</v>
      </c>
      <c r="I16" s="94">
        <v>0.20215633423180593</v>
      </c>
      <c r="L16" s="8"/>
    </row>
    <row r="17" spans="1:12" ht="18" x14ac:dyDescent="0.25">
      <c r="A17" s="78">
        <v>14</v>
      </c>
      <c r="B17" s="92" t="s">
        <v>18</v>
      </c>
      <c r="C17" s="80">
        <v>439</v>
      </c>
      <c r="D17" s="88">
        <v>439</v>
      </c>
      <c r="E17" s="88">
        <v>0</v>
      </c>
      <c r="F17" s="99">
        <v>0</v>
      </c>
      <c r="G17" s="88">
        <v>439</v>
      </c>
      <c r="H17" s="88">
        <v>0</v>
      </c>
      <c r="I17" s="95">
        <v>0</v>
      </c>
      <c r="L17" s="8"/>
    </row>
    <row r="18" spans="1:12" ht="18" x14ac:dyDescent="0.25">
      <c r="A18" s="76">
        <v>15</v>
      </c>
      <c r="B18" s="90" t="s">
        <v>19</v>
      </c>
      <c r="C18" s="79">
        <v>582</v>
      </c>
      <c r="D18" s="87">
        <v>582</v>
      </c>
      <c r="E18" s="87">
        <v>0</v>
      </c>
      <c r="F18" s="98">
        <v>0</v>
      </c>
      <c r="G18" s="87">
        <v>582</v>
      </c>
      <c r="H18" s="87">
        <v>0</v>
      </c>
      <c r="I18" s="94">
        <v>0</v>
      </c>
      <c r="L18" s="8"/>
    </row>
    <row r="19" spans="1:12" ht="18" x14ac:dyDescent="0.25">
      <c r="A19" s="78">
        <v>16</v>
      </c>
      <c r="B19" s="92" t="s">
        <v>20</v>
      </c>
      <c r="C19" s="80">
        <v>289</v>
      </c>
      <c r="D19" s="88">
        <v>291</v>
      </c>
      <c r="E19" s="88">
        <v>-2</v>
      </c>
      <c r="F19" s="99">
        <v>-0.6872852233676976</v>
      </c>
      <c r="G19" s="88">
        <v>313</v>
      </c>
      <c r="H19" s="88">
        <v>-24</v>
      </c>
      <c r="I19" s="95">
        <v>-7.6677316293929714</v>
      </c>
      <c r="L19" s="8"/>
    </row>
    <row r="20" spans="1:12" ht="18" x14ac:dyDescent="0.25">
      <c r="A20" s="76">
        <v>17</v>
      </c>
      <c r="B20" s="90" t="s">
        <v>21</v>
      </c>
      <c r="C20" s="79">
        <v>1585</v>
      </c>
      <c r="D20" s="87">
        <v>1611</v>
      </c>
      <c r="E20" s="87">
        <v>-26</v>
      </c>
      <c r="F20" s="98">
        <v>-1.6139044072004967</v>
      </c>
      <c r="G20" s="87">
        <v>1650</v>
      </c>
      <c r="H20" s="87">
        <v>-65</v>
      </c>
      <c r="I20" s="94">
        <v>-3.939393939393939</v>
      </c>
      <c r="L20" s="8"/>
    </row>
    <row r="21" spans="1:12" ht="18" x14ac:dyDescent="0.25">
      <c r="A21" s="78">
        <v>18</v>
      </c>
      <c r="B21" s="92" t="s">
        <v>22</v>
      </c>
      <c r="C21" s="80">
        <v>358</v>
      </c>
      <c r="D21" s="88">
        <v>358</v>
      </c>
      <c r="E21" s="88">
        <v>0</v>
      </c>
      <c r="F21" s="99">
        <v>0</v>
      </c>
      <c r="G21" s="88">
        <v>358</v>
      </c>
      <c r="H21" s="88">
        <v>0</v>
      </c>
      <c r="I21" s="95">
        <v>0</v>
      </c>
      <c r="L21" s="8"/>
    </row>
    <row r="22" spans="1:12" ht="18" x14ac:dyDescent="0.25">
      <c r="A22" s="76">
        <v>19</v>
      </c>
      <c r="B22" s="90" t="s">
        <v>23</v>
      </c>
      <c r="C22" s="79">
        <v>189</v>
      </c>
      <c r="D22" s="87">
        <v>189</v>
      </c>
      <c r="E22" s="87">
        <v>0</v>
      </c>
      <c r="F22" s="98">
        <v>0</v>
      </c>
      <c r="G22" s="87">
        <v>189</v>
      </c>
      <c r="H22" s="87">
        <v>0</v>
      </c>
      <c r="I22" s="94">
        <v>0</v>
      </c>
      <c r="L22" s="8"/>
    </row>
    <row r="23" spans="1:12" ht="18" x14ac:dyDescent="0.25">
      <c r="A23" s="78">
        <v>20</v>
      </c>
      <c r="B23" s="92" t="s">
        <v>24</v>
      </c>
      <c r="C23" s="80">
        <v>502</v>
      </c>
      <c r="D23" s="88">
        <v>509</v>
      </c>
      <c r="E23" s="88">
        <v>-7</v>
      </c>
      <c r="F23" s="99">
        <v>-1.37524557956778</v>
      </c>
      <c r="G23" s="88">
        <v>509</v>
      </c>
      <c r="H23" s="88">
        <v>-7</v>
      </c>
      <c r="I23" s="95">
        <v>-1.37524557956778</v>
      </c>
      <c r="L23" s="8"/>
    </row>
    <row r="24" spans="1:12" ht="18" x14ac:dyDescent="0.25">
      <c r="A24" s="76">
        <v>21</v>
      </c>
      <c r="B24" s="90" t="s">
        <v>25</v>
      </c>
      <c r="C24" s="79">
        <v>2167</v>
      </c>
      <c r="D24" s="87">
        <v>2167</v>
      </c>
      <c r="E24" s="87">
        <v>0</v>
      </c>
      <c r="F24" s="98">
        <v>0</v>
      </c>
      <c r="G24" s="87">
        <v>2164</v>
      </c>
      <c r="H24" s="87">
        <v>3</v>
      </c>
      <c r="I24" s="94">
        <v>0.13863216266173753</v>
      </c>
      <c r="L24" s="8"/>
    </row>
    <row r="25" spans="1:12" ht="18" x14ac:dyDescent="0.25">
      <c r="A25" s="78">
        <v>22</v>
      </c>
      <c r="B25" s="92" t="s">
        <v>26</v>
      </c>
      <c r="C25" s="80">
        <v>668</v>
      </c>
      <c r="D25" s="88">
        <v>668</v>
      </c>
      <c r="E25" s="88">
        <v>0</v>
      </c>
      <c r="F25" s="99">
        <v>0</v>
      </c>
      <c r="G25" s="88">
        <v>661</v>
      </c>
      <c r="H25" s="88">
        <v>7</v>
      </c>
      <c r="I25" s="95">
        <v>1.059001512859304</v>
      </c>
      <c r="L25" s="8"/>
    </row>
    <row r="26" spans="1:12" ht="18" x14ac:dyDescent="0.25">
      <c r="A26" s="76">
        <v>23</v>
      </c>
      <c r="B26" s="90" t="s">
        <v>27</v>
      </c>
      <c r="C26" s="79">
        <v>207</v>
      </c>
      <c r="D26" s="87">
        <v>207</v>
      </c>
      <c r="E26" s="87">
        <v>0</v>
      </c>
      <c r="F26" s="98">
        <v>0</v>
      </c>
      <c r="G26" s="87">
        <v>204</v>
      </c>
      <c r="H26" s="87">
        <v>3</v>
      </c>
      <c r="I26" s="94">
        <v>1.4705882352941175</v>
      </c>
      <c r="L26" s="8"/>
    </row>
    <row r="27" spans="1:12" ht="18" x14ac:dyDescent="0.25">
      <c r="A27" s="78">
        <v>24</v>
      </c>
      <c r="B27" s="92" t="s">
        <v>28</v>
      </c>
      <c r="C27" s="80">
        <v>726</v>
      </c>
      <c r="D27" s="88">
        <v>726</v>
      </c>
      <c r="E27" s="88">
        <v>0</v>
      </c>
      <c r="F27" s="99">
        <v>0</v>
      </c>
      <c r="G27" s="88">
        <v>724</v>
      </c>
      <c r="H27" s="88">
        <v>2</v>
      </c>
      <c r="I27" s="95">
        <v>0.27624309392265189</v>
      </c>
      <c r="L27" s="8"/>
    </row>
    <row r="28" spans="1:12" ht="18" x14ac:dyDescent="0.25">
      <c r="A28" s="76">
        <v>25</v>
      </c>
      <c r="B28" s="90" t="s">
        <v>29</v>
      </c>
      <c r="C28" s="79">
        <v>816</v>
      </c>
      <c r="D28" s="87">
        <v>816</v>
      </c>
      <c r="E28" s="87">
        <v>0</v>
      </c>
      <c r="F28" s="98">
        <v>0</v>
      </c>
      <c r="G28" s="87">
        <v>838</v>
      </c>
      <c r="H28" s="87">
        <v>-22</v>
      </c>
      <c r="I28" s="94">
        <v>-2.6252983293556085</v>
      </c>
      <c r="L28" s="8"/>
    </row>
    <row r="29" spans="1:12" ht="18" x14ac:dyDescent="0.25">
      <c r="A29" s="78">
        <v>26</v>
      </c>
      <c r="B29" s="92" t="s">
        <v>30</v>
      </c>
      <c r="C29" s="80">
        <v>289</v>
      </c>
      <c r="D29" s="88">
        <v>288</v>
      </c>
      <c r="E29" s="88">
        <v>1</v>
      </c>
      <c r="F29" s="99">
        <v>0.34722222222222221</v>
      </c>
      <c r="G29" s="88">
        <v>288</v>
      </c>
      <c r="H29" s="88">
        <v>1</v>
      </c>
      <c r="I29" s="95">
        <v>0.34722222222222221</v>
      </c>
      <c r="L29" s="8"/>
    </row>
    <row r="30" spans="1:12" ht="18" x14ac:dyDescent="0.25">
      <c r="A30" s="76">
        <v>27</v>
      </c>
      <c r="B30" s="90" t="s">
        <v>31</v>
      </c>
      <c r="C30" s="79">
        <v>824</v>
      </c>
      <c r="D30" s="87">
        <v>824</v>
      </c>
      <c r="E30" s="87">
        <v>0</v>
      </c>
      <c r="F30" s="98">
        <v>0</v>
      </c>
      <c r="G30" s="87">
        <v>852</v>
      </c>
      <c r="H30" s="87">
        <v>-28</v>
      </c>
      <c r="I30" s="94">
        <v>-3.286384976525822</v>
      </c>
      <c r="L30" s="8"/>
    </row>
    <row r="31" spans="1:12" ht="18" x14ac:dyDescent="0.25">
      <c r="A31" s="78">
        <v>28</v>
      </c>
      <c r="B31" s="92" t="s">
        <v>32</v>
      </c>
      <c r="C31" s="80">
        <v>2346</v>
      </c>
      <c r="D31" s="88">
        <v>2671</v>
      </c>
      <c r="E31" s="88">
        <v>-325</v>
      </c>
      <c r="F31" s="99">
        <v>-12.16772744290528</v>
      </c>
      <c r="G31" s="88">
        <v>2668</v>
      </c>
      <c r="H31" s="88">
        <v>-322</v>
      </c>
      <c r="I31" s="95">
        <v>-12.068965517241379</v>
      </c>
      <c r="L31" s="8"/>
    </row>
    <row r="32" spans="1:12" ht="18" x14ac:dyDescent="0.25">
      <c r="A32" s="76">
        <v>29</v>
      </c>
      <c r="B32" s="90" t="s">
        <v>33</v>
      </c>
      <c r="C32" s="79">
        <v>158</v>
      </c>
      <c r="D32" s="87">
        <v>158</v>
      </c>
      <c r="E32" s="87">
        <v>0</v>
      </c>
      <c r="F32" s="98">
        <v>0</v>
      </c>
      <c r="G32" s="87">
        <v>159</v>
      </c>
      <c r="H32" s="87">
        <v>-1</v>
      </c>
      <c r="I32" s="94">
        <v>-0.62893081761006298</v>
      </c>
      <c r="L32" s="8"/>
    </row>
    <row r="33" spans="1:12" ht="18" x14ac:dyDescent="0.25">
      <c r="A33" s="78">
        <v>30</v>
      </c>
      <c r="B33" s="92" t="s">
        <v>34</v>
      </c>
      <c r="C33" s="80">
        <v>1275</v>
      </c>
      <c r="D33" s="88">
        <v>1275</v>
      </c>
      <c r="E33" s="88">
        <v>0</v>
      </c>
      <c r="F33" s="99">
        <v>0</v>
      </c>
      <c r="G33" s="88">
        <v>1267</v>
      </c>
      <c r="H33" s="88">
        <v>8</v>
      </c>
      <c r="I33" s="95">
        <v>0.63141278610891871</v>
      </c>
      <c r="L33" s="8"/>
    </row>
    <row r="34" spans="1:12" ht="18.75" thickBot="1" x14ac:dyDescent="0.3">
      <c r="A34" s="77">
        <v>31</v>
      </c>
      <c r="B34" s="91" t="s">
        <v>35</v>
      </c>
      <c r="C34" s="81">
        <v>815</v>
      </c>
      <c r="D34" s="89">
        <v>815</v>
      </c>
      <c r="E34" s="89">
        <v>0</v>
      </c>
      <c r="F34" s="100">
        <v>0</v>
      </c>
      <c r="G34" s="89">
        <v>812</v>
      </c>
      <c r="H34" s="89">
        <v>3</v>
      </c>
      <c r="I34" s="96">
        <v>0.36945812807881773</v>
      </c>
      <c r="L34" s="8"/>
    </row>
    <row r="35" spans="1:12" ht="15.75" thickTop="1" x14ac:dyDescent="0.25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31496062992126" footer="0.31496062992126"/>
  <pageSetup paperSize="9" scale="90" firstPageNumber="47" orientation="portrait" useFirstPageNumber="1" r:id="rId1"/>
  <headerFooter>
    <oddHeader>&amp;C&amp;G</oddHeader>
    <oddFooter>&amp;C&amp;"B Nazanin,Regular"&amp;G&amp;"B Titr,Regular"&amp;8&amp;P</oddFoot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pageSetUpPr fitToPage="1"/>
  </sheetPr>
  <dimension ref="A1:L35"/>
  <sheetViews>
    <sheetView rightToLeft="1" view="pageLayout" zoomScaleNormal="100" workbookViewId="0">
      <selection activeCell="A2" sqref="A2:I34"/>
    </sheetView>
  </sheetViews>
  <sheetFormatPr defaultColWidth="8.5703125" defaultRowHeight="15" x14ac:dyDescent="0.25"/>
  <cols>
    <col min="1" max="1" width="5.28515625" style="1" customWidth="1"/>
    <col min="2" max="2" width="15.42578125" style="12" bestFit="1" customWidth="1"/>
    <col min="3" max="3" width="10.7109375" style="1" customWidth="1"/>
    <col min="4" max="4" width="8.5703125" style="1" customWidth="1"/>
    <col min="5" max="5" width="13.42578125" style="1" customWidth="1"/>
    <col min="6" max="6" width="17.5703125" style="1" customWidth="1"/>
    <col min="7" max="7" width="9.7109375" style="1" customWidth="1"/>
    <col min="8" max="8" width="12.85546875" style="1" customWidth="1"/>
    <col min="9" max="9" width="18.5703125" style="1" customWidth="1"/>
    <col min="10" max="16384" width="8.5703125" style="1"/>
  </cols>
  <sheetData>
    <row r="1" spans="1:12" ht="26.25" thickBot="1" x14ac:dyDescent="0.3">
      <c r="A1" s="292" t="s">
        <v>224</v>
      </c>
      <c r="B1" s="292"/>
      <c r="C1" s="292"/>
      <c r="D1" s="292"/>
      <c r="E1" s="292"/>
      <c r="F1" s="292"/>
      <c r="G1" s="292"/>
      <c r="H1" s="292"/>
      <c r="I1" s="292"/>
    </row>
    <row r="2" spans="1:12" ht="67.5" customHeight="1" thickTop="1" thickBot="1" x14ac:dyDescent="0.3">
      <c r="A2" s="126" t="s">
        <v>2</v>
      </c>
      <c r="B2" s="127" t="s">
        <v>3</v>
      </c>
      <c r="C2" s="127" t="s">
        <v>270</v>
      </c>
      <c r="D2" s="127" t="s">
        <v>239</v>
      </c>
      <c r="E2" s="128" t="s">
        <v>272</v>
      </c>
      <c r="F2" s="128" t="s">
        <v>273</v>
      </c>
      <c r="G2" s="127" t="s">
        <v>271</v>
      </c>
      <c r="H2" s="128" t="s">
        <v>274</v>
      </c>
      <c r="I2" s="125" t="s">
        <v>275</v>
      </c>
    </row>
    <row r="3" spans="1:12" ht="21" thickTop="1" thickBot="1" x14ac:dyDescent="0.3">
      <c r="A3" s="300" t="s">
        <v>4</v>
      </c>
      <c r="B3" s="301"/>
      <c r="C3" s="36">
        <v>815</v>
      </c>
      <c r="D3" s="86">
        <v>816</v>
      </c>
      <c r="E3" s="86">
        <v>-1</v>
      </c>
      <c r="F3" s="97">
        <v>-0.12254901960784313</v>
      </c>
      <c r="G3" s="86">
        <v>838</v>
      </c>
      <c r="H3" s="86">
        <v>-23</v>
      </c>
      <c r="I3" s="93">
        <v>-2.7446300715990453</v>
      </c>
      <c r="L3" s="8"/>
    </row>
    <row r="4" spans="1:12" ht="18.75" thickTop="1" x14ac:dyDescent="0.25">
      <c r="A4" s="76">
        <v>1</v>
      </c>
      <c r="B4" s="90" t="s">
        <v>5</v>
      </c>
      <c r="C4" s="79">
        <v>65</v>
      </c>
      <c r="D4" s="87">
        <v>65</v>
      </c>
      <c r="E4" s="87">
        <v>0</v>
      </c>
      <c r="F4" s="98">
        <v>0</v>
      </c>
      <c r="G4" s="87">
        <v>66</v>
      </c>
      <c r="H4" s="87">
        <v>-1</v>
      </c>
      <c r="I4" s="94">
        <v>-1.5151515151515151</v>
      </c>
      <c r="L4" s="8"/>
    </row>
    <row r="5" spans="1:12" ht="18" x14ac:dyDescent="0.25">
      <c r="A5" s="78">
        <v>2</v>
      </c>
      <c r="B5" s="92" t="s">
        <v>6</v>
      </c>
      <c r="C5" s="80">
        <v>45</v>
      </c>
      <c r="D5" s="88">
        <v>45</v>
      </c>
      <c r="E5" s="88">
        <v>0</v>
      </c>
      <c r="F5" s="99">
        <v>0</v>
      </c>
      <c r="G5" s="88">
        <v>47</v>
      </c>
      <c r="H5" s="88">
        <v>-2</v>
      </c>
      <c r="I5" s="95">
        <v>-4.2553191489361701</v>
      </c>
      <c r="L5" s="8"/>
    </row>
    <row r="6" spans="1:12" ht="18" x14ac:dyDescent="0.25">
      <c r="A6" s="76">
        <v>3</v>
      </c>
      <c r="B6" s="90" t="s">
        <v>7</v>
      </c>
      <c r="C6" s="79">
        <v>2</v>
      </c>
      <c r="D6" s="87">
        <v>2</v>
      </c>
      <c r="E6" s="87">
        <v>0</v>
      </c>
      <c r="F6" s="98">
        <v>0</v>
      </c>
      <c r="G6" s="87">
        <v>3</v>
      </c>
      <c r="H6" s="87">
        <v>-1</v>
      </c>
      <c r="I6" s="94">
        <v>-33.333333333333329</v>
      </c>
      <c r="L6" s="8"/>
    </row>
    <row r="7" spans="1:12" ht="18" x14ac:dyDescent="0.25">
      <c r="A7" s="78">
        <v>4</v>
      </c>
      <c r="B7" s="92" t="s">
        <v>8</v>
      </c>
      <c r="C7" s="80">
        <v>70</v>
      </c>
      <c r="D7" s="88">
        <v>70</v>
      </c>
      <c r="E7" s="88">
        <v>0</v>
      </c>
      <c r="F7" s="99">
        <v>0</v>
      </c>
      <c r="G7" s="88">
        <v>72</v>
      </c>
      <c r="H7" s="88">
        <v>-2</v>
      </c>
      <c r="I7" s="95">
        <v>-2.7777777777777777</v>
      </c>
      <c r="L7" s="8"/>
    </row>
    <row r="8" spans="1:12" ht="18" x14ac:dyDescent="0.25">
      <c r="A8" s="76">
        <v>5</v>
      </c>
      <c r="B8" s="90" t="s">
        <v>9</v>
      </c>
      <c r="C8" s="79">
        <v>3</v>
      </c>
      <c r="D8" s="87">
        <v>3</v>
      </c>
      <c r="E8" s="87">
        <v>0</v>
      </c>
      <c r="F8" s="98">
        <v>0</v>
      </c>
      <c r="G8" s="87">
        <v>3</v>
      </c>
      <c r="H8" s="87">
        <v>0</v>
      </c>
      <c r="I8" s="94">
        <v>0</v>
      </c>
      <c r="L8" s="8"/>
    </row>
    <row r="9" spans="1:12" ht="18" x14ac:dyDescent="0.25">
      <c r="A9" s="78">
        <v>6</v>
      </c>
      <c r="B9" s="92" t="s">
        <v>10</v>
      </c>
      <c r="C9" s="80">
        <v>5</v>
      </c>
      <c r="D9" s="88">
        <v>5</v>
      </c>
      <c r="E9" s="88">
        <v>0</v>
      </c>
      <c r="F9" s="99">
        <v>0</v>
      </c>
      <c r="G9" s="88">
        <v>5</v>
      </c>
      <c r="H9" s="88">
        <v>0</v>
      </c>
      <c r="I9" s="95">
        <v>0</v>
      </c>
      <c r="L9" s="8"/>
    </row>
    <row r="10" spans="1:12" ht="18" x14ac:dyDescent="0.25">
      <c r="A10" s="76">
        <v>7</v>
      </c>
      <c r="B10" s="90" t="s">
        <v>11</v>
      </c>
      <c r="C10" s="79">
        <v>1</v>
      </c>
      <c r="D10" s="87">
        <v>1</v>
      </c>
      <c r="E10" s="87">
        <v>0</v>
      </c>
      <c r="F10" s="98">
        <v>0</v>
      </c>
      <c r="G10" s="87">
        <v>1</v>
      </c>
      <c r="H10" s="87">
        <v>0</v>
      </c>
      <c r="I10" s="94">
        <v>0</v>
      </c>
      <c r="L10" s="8"/>
    </row>
    <row r="11" spans="1:12" ht="18" x14ac:dyDescent="0.25">
      <c r="A11" s="78">
        <v>8</v>
      </c>
      <c r="B11" s="92" t="s">
        <v>12</v>
      </c>
      <c r="C11" s="80">
        <v>3</v>
      </c>
      <c r="D11" s="88">
        <v>3</v>
      </c>
      <c r="E11" s="88">
        <v>0</v>
      </c>
      <c r="F11" s="99">
        <v>0</v>
      </c>
      <c r="G11" s="88">
        <v>3</v>
      </c>
      <c r="H11" s="88">
        <v>0</v>
      </c>
      <c r="I11" s="95">
        <v>0</v>
      </c>
      <c r="L11" s="8"/>
    </row>
    <row r="12" spans="1:12" ht="18" x14ac:dyDescent="0.25">
      <c r="A12" s="76">
        <v>9</v>
      </c>
      <c r="B12" s="90" t="s">
        <v>13</v>
      </c>
      <c r="C12" s="79">
        <v>1</v>
      </c>
      <c r="D12" s="87">
        <v>1</v>
      </c>
      <c r="E12" s="87">
        <v>0</v>
      </c>
      <c r="F12" s="98">
        <v>0</v>
      </c>
      <c r="G12" s="87">
        <v>1</v>
      </c>
      <c r="H12" s="87">
        <v>0</v>
      </c>
      <c r="I12" s="94">
        <v>0</v>
      </c>
      <c r="L12" s="8"/>
    </row>
    <row r="13" spans="1:12" ht="18" x14ac:dyDescent="0.25">
      <c r="A13" s="78">
        <v>10</v>
      </c>
      <c r="B13" s="92" t="s">
        <v>14</v>
      </c>
      <c r="C13" s="80">
        <v>40</v>
      </c>
      <c r="D13" s="88">
        <v>40</v>
      </c>
      <c r="E13" s="88">
        <v>0</v>
      </c>
      <c r="F13" s="99">
        <v>0</v>
      </c>
      <c r="G13" s="88">
        <v>41</v>
      </c>
      <c r="H13" s="88">
        <v>-1</v>
      </c>
      <c r="I13" s="95">
        <v>-2.4390243902439024</v>
      </c>
      <c r="L13" s="8"/>
    </row>
    <row r="14" spans="1:12" ht="18" x14ac:dyDescent="0.25">
      <c r="A14" s="76">
        <v>11</v>
      </c>
      <c r="B14" s="90" t="s">
        <v>15</v>
      </c>
      <c r="C14" s="79">
        <v>29</v>
      </c>
      <c r="D14" s="87">
        <v>29</v>
      </c>
      <c r="E14" s="87">
        <v>0</v>
      </c>
      <c r="F14" s="98">
        <v>0</v>
      </c>
      <c r="G14" s="87">
        <v>29</v>
      </c>
      <c r="H14" s="87">
        <v>0</v>
      </c>
      <c r="I14" s="94">
        <v>0</v>
      </c>
      <c r="L14" s="8"/>
    </row>
    <row r="15" spans="1:12" ht="18" x14ac:dyDescent="0.25">
      <c r="A15" s="78">
        <v>12</v>
      </c>
      <c r="B15" s="92" t="s">
        <v>16</v>
      </c>
      <c r="C15" s="80">
        <v>28</v>
      </c>
      <c r="D15" s="88">
        <v>28</v>
      </c>
      <c r="E15" s="88">
        <v>0</v>
      </c>
      <c r="F15" s="99">
        <v>0</v>
      </c>
      <c r="G15" s="88">
        <v>28</v>
      </c>
      <c r="H15" s="88">
        <v>0</v>
      </c>
      <c r="I15" s="95">
        <v>0</v>
      </c>
      <c r="L15" s="8"/>
    </row>
    <row r="16" spans="1:12" ht="18" x14ac:dyDescent="0.25">
      <c r="A16" s="76">
        <v>13</v>
      </c>
      <c r="B16" s="90" t="s">
        <v>17</v>
      </c>
      <c r="C16" s="79">
        <v>5</v>
      </c>
      <c r="D16" s="87">
        <v>5</v>
      </c>
      <c r="E16" s="87">
        <v>0</v>
      </c>
      <c r="F16" s="98">
        <v>0</v>
      </c>
      <c r="G16" s="87">
        <v>5</v>
      </c>
      <c r="H16" s="87">
        <v>0</v>
      </c>
      <c r="I16" s="94">
        <v>0</v>
      </c>
      <c r="L16" s="8"/>
    </row>
    <row r="17" spans="1:12" ht="18" x14ac:dyDescent="0.25">
      <c r="A17" s="78">
        <v>14</v>
      </c>
      <c r="B17" s="92" t="s">
        <v>18</v>
      </c>
      <c r="C17" s="80">
        <v>15</v>
      </c>
      <c r="D17" s="88">
        <v>15</v>
      </c>
      <c r="E17" s="88">
        <v>0</v>
      </c>
      <c r="F17" s="99">
        <v>0</v>
      </c>
      <c r="G17" s="88">
        <v>15</v>
      </c>
      <c r="H17" s="88">
        <v>0</v>
      </c>
      <c r="I17" s="95">
        <v>0</v>
      </c>
      <c r="L17" s="8"/>
    </row>
    <row r="18" spans="1:12" ht="18" x14ac:dyDescent="0.25">
      <c r="A18" s="76">
        <v>15</v>
      </c>
      <c r="B18" s="90" t="s">
        <v>19</v>
      </c>
      <c r="C18" s="79">
        <v>7</v>
      </c>
      <c r="D18" s="87">
        <v>7</v>
      </c>
      <c r="E18" s="87">
        <v>0</v>
      </c>
      <c r="F18" s="98">
        <v>0</v>
      </c>
      <c r="G18" s="87">
        <v>7</v>
      </c>
      <c r="H18" s="87">
        <v>0</v>
      </c>
      <c r="I18" s="94">
        <v>0</v>
      </c>
      <c r="L18" s="8"/>
    </row>
    <row r="19" spans="1:12" ht="18" x14ac:dyDescent="0.25">
      <c r="A19" s="78">
        <v>16</v>
      </c>
      <c r="B19" s="92" t="s">
        <v>20</v>
      </c>
      <c r="C19" s="80">
        <v>1</v>
      </c>
      <c r="D19" s="88">
        <v>1</v>
      </c>
      <c r="E19" s="88">
        <v>0</v>
      </c>
      <c r="F19" s="99">
        <v>0</v>
      </c>
      <c r="G19" s="88">
        <v>1</v>
      </c>
      <c r="H19" s="88">
        <v>0</v>
      </c>
      <c r="I19" s="95">
        <v>0</v>
      </c>
      <c r="L19" s="8"/>
    </row>
    <row r="20" spans="1:12" ht="18" x14ac:dyDescent="0.25">
      <c r="A20" s="76">
        <v>17</v>
      </c>
      <c r="B20" s="90" t="s">
        <v>21</v>
      </c>
      <c r="C20" s="79">
        <v>269</v>
      </c>
      <c r="D20" s="87">
        <v>270</v>
      </c>
      <c r="E20" s="87">
        <v>-1</v>
      </c>
      <c r="F20" s="98">
        <v>-0.37037037037037041</v>
      </c>
      <c r="G20" s="87">
        <v>283</v>
      </c>
      <c r="H20" s="87">
        <v>-14</v>
      </c>
      <c r="I20" s="94">
        <v>-4.946996466431095</v>
      </c>
      <c r="L20" s="8"/>
    </row>
    <row r="21" spans="1:12" ht="18" x14ac:dyDescent="0.25">
      <c r="A21" s="78">
        <v>18</v>
      </c>
      <c r="B21" s="92" t="s">
        <v>22</v>
      </c>
      <c r="C21" s="80">
        <v>3</v>
      </c>
      <c r="D21" s="88">
        <v>3</v>
      </c>
      <c r="E21" s="88">
        <v>0</v>
      </c>
      <c r="F21" s="99">
        <v>0</v>
      </c>
      <c r="G21" s="88">
        <v>3</v>
      </c>
      <c r="H21" s="88">
        <v>0</v>
      </c>
      <c r="I21" s="95">
        <v>0</v>
      </c>
      <c r="L21" s="8"/>
    </row>
    <row r="22" spans="1:12" ht="18" x14ac:dyDescent="0.25">
      <c r="A22" s="76">
        <v>19</v>
      </c>
      <c r="B22" s="90" t="s">
        <v>23</v>
      </c>
      <c r="C22" s="79">
        <v>0</v>
      </c>
      <c r="D22" s="87">
        <v>0</v>
      </c>
      <c r="E22" s="87">
        <v>0</v>
      </c>
      <c r="F22" s="98" t="s">
        <v>257</v>
      </c>
      <c r="G22" s="87">
        <v>0</v>
      </c>
      <c r="H22" s="87">
        <v>0</v>
      </c>
      <c r="I22" s="94" t="s">
        <v>257</v>
      </c>
      <c r="L22" s="8"/>
    </row>
    <row r="23" spans="1:12" ht="18" x14ac:dyDescent="0.25">
      <c r="A23" s="78">
        <v>20</v>
      </c>
      <c r="B23" s="92" t="s">
        <v>24</v>
      </c>
      <c r="C23" s="80">
        <v>17</v>
      </c>
      <c r="D23" s="88">
        <v>17</v>
      </c>
      <c r="E23" s="88">
        <v>0</v>
      </c>
      <c r="F23" s="99">
        <v>0</v>
      </c>
      <c r="G23" s="88">
        <v>17</v>
      </c>
      <c r="H23" s="88">
        <v>0</v>
      </c>
      <c r="I23" s="95">
        <v>0</v>
      </c>
      <c r="L23" s="8"/>
    </row>
    <row r="24" spans="1:12" ht="18" x14ac:dyDescent="0.25">
      <c r="A24" s="76">
        <v>21</v>
      </c>
      <c r="B24" s="90" t="s">
        <v>25</v>
      </c>
      <c r="C24" s="79">
        <v>24</v>
      </c>
      <c r="D24" s="87">
        <v>24</v>
      </c>
      <c r="E24" s="87">
        <v>0</v>
      </c>
      <c r="F24" s="98">
        <v>0</v>
      </c>
      <c r="G24" s="87">
        <v>24</v>
      </c>
      <c r="H24" s="87">
        <v>0</v>
      </c>
      <c r="I24" s="94">
        <v>0</v>
      </c>
      <c r="L24" s="8"/>
    </row>
    <row r="25" spans="1:12" ht="18" x14ac:dyDescent="0.25">
      <c r="A25" s="78">
        <v>22</v>
      </c>
      <c r="B25" s="92" t="s">
        <v>26</v>
      </c>
      <c r="C25" s="80">
        <v>37</v>
      </c>
      <c r="D25" s="88">
        <v>37</v>
      </c>
      <c r="E25" s="88">
        <v>0</v>
      </c>
      <c r="F25" s="99">
        <v>0</v>
      </c>
      <c r="G25" s="88">
        <v>37</v>
      </c>
      <c r="H25" s="88">
        <v>0</v>
      </c>
      <c r="I25" s="95">
        <v>0</v>
      </c>
      <c r="L25" s="8"/>
    </row>
    <row r="26" spans="1:12" ht="18" x14ac:dyDescent="0.25">
      <c r="A26" s="76">
        <v>23</v>
      </c>
      <c r="B26" s="90" t="s">
        <v>27</v>
      </c>
      <c r="C26" s="79">
        <v>42</v>
      </c>
      <c r="D26" s="87">
        <v>42</v>
      </c>
      <c r="E26" s="87">
        <v>0</v>
      </c>
      <c r="F26" s="98">
        <v>0</v>
      </c>
      <c r="G26" s="87">
        <v>42</v>
      </c>
      <c r="H26" s="87">
        <v>0</v>
      </c>
      <c r="I26" s="94">
        <v>0</v>
      </c>
      <c r="L26" s="8"/>
    </row>
    <row r="27" spans="1:12" ht="18" x14ac:dyDescent="0.25">
      <c r="A27" s="78">
        <v>24</v>
      </c>
      <c r="B27" s="92" t="s">
        <v>28</v>
      </c>
      <c r="C27" s="80">
        <v>24</v>
      </c>
      <c r="D27" s="88">
        <v>24</v>
      </c>
      <c r="E27" s="88">
        <v>0</v>
      </c>
      <c r="F27" s="99">
        <v>0</v>
      </c>
      <c r="G27" s="88">
        <v>24</v>
      </c>
      <c r="H27" s="88">
        <v>0</v>
      </c>
      <c r="I27" s="95">
        <v>0</v>
      </c>
      <c r="L27" s="8"/>
    </row>
    <row r="28" spans="1:12" ht="18" x14ac:dyDescent="0.25">
      <c r="A28" s="76">
        <v>25</v>
      </c>
      <c r="B28" s="90" t="s">
        <v>29</v>
      </c>
      <c r="C28" s="79">
        <v>3</v>
      </c>
      <c r="D28" s="87">
        <v>3</v>
      </c>
      <c r="E28" s="87">
        <v>0</v>
      </c>
      <c r="F28" s="98">
        <v>0</v>
      </c>
      <c r="G28" s="87">
        <v>3</v>
      </c>
      <c r="H28" s="87">
        <v>0</v>
      </c>
      <c r="I28" s="94">
        <v>0</v>
      </c>
      <c r="L28" s="8"/>
    </row>
    <row r="29" spans="1:12" ht="18" x14ac:dyDescent="0.25">
      <c r="A29" s="78">
        <v>26</v>
      </c>
      <c r="B29" s="92" t="s">
        <v>30</v>
      </c>
      <c r="C29" s="80">
        <v>12</v>
      </c>
      <c r="D29" s="88">
        <v>12</v>
      </c>
      <c r="E29" s="88">
        <v>0</v>
      </c>
      <c r="F29" s="99">
        <v>0</v>
      </c>
      <c r="G29" s="88">
        <v>13</v>
      </c>
      <c r="H29" s="88">
        <v>-1</v>
      </c>
      <c r="I29" s="95">
        <v>-7.6923076923076925</v>
      </c>
      <c r="L29" s="8"/>
    </row>
    <row r="30" spans="1:12" ht="18" x14ac:dyDescent="0.25">
      <c r="A30" s="76">
        <v>27</v>
      </c>
      <c r="B30" s="90" t="s">
        <v>31</v>
      </c>
      <c r="C30" s="79">
        <v>3</v>
      </c>
      <c r="D30" s="87">
        <v>3</v>
      </c>
      <c r="E30" s="87">
        <v>0</v>
      </c>
      <c r="F30" s="98">
        <v>0</v>
      </c>
      <c r="G30" s="87">
        <v>3</v>
      </c>
      <c r="H30" s="87">
        <v>0</v>
      </c>
      <c r="I30" s="94">
        <v>0</v>
      </c>
      <c r="L30" s="8"/>
    </row>
    <row r="31" spans="1:12" ht="18" x14ac:dyDescent="0.25">
      <c r="A31" s="78">
        <v>28</v>
      </c>
      <c r="B31" s="92" t="s">
        <v>32</v>
      </c>
      <c r="C31" s="80">
        <v>2</v>
      </c>
      <c r="D31" s="88">
        <v>2</v>
      </c>
      <c r="E31" s="88">
        <v>0</v>
      </c>
      <c r="F31" s="99">
        <v>0</v>
      </c>
      <c r="G31" s="88">
        <v>2</v>
      </c>
      <c r="H31" s="88">
        <v>0</v>
      </c>
      <c r="I31" s="95">
        <v>0</v>
      </c>
      <c r="L31" s="8"/>
    </row>
    <row r="32" spans="1:12" ht="18" x14ac:dyDescent="0.25">
      <c r="A32" s="76">
        <v>29</v>
      </c>
      <c r="B32" s="90" t="s">
        <v>33</v>
      </c>
      <c r="C32" s="79">
        <v>0</v>
      </c>
      <c r="D32" s="87">
        <v>0</v>
      </c>
      <c r="E32" s="87">
        <v>0</v>
      </c>
      <c r="F32" s="98" t="s">
        <v>257</v>
      </c>
      <c r="G32" s="87">
        <v>0</v>
      </c>
      <c r="H32" s="87">
        <v>0</v>
      </c>
      <c r="I32" s="94" t="s">
        <v>257</v>
      </c>
      <c r="L32" s="8"/>
    </row>
    <row r="33" spans="1:12" ht="18" x14ac:dyDescent="0.25">
      <c r="A33" s="78">
        <v>30</v>
      </c>
      <c r="B33" s="92" t="s">
        <v>34</v>
      </c>
      <c r="C33" s="80">
        <v>7</v>
      </c>
      <c r="D33" s="88">
        <v>7</v>
      </c>
      <c r="E33" s="88">
        <v>0</v>
      </c>
      <c r="F33" s="99">
        <v>0</v>
      </c>
      <c r="G33" s="88">
        <v>7</v>
      </c>
      <c r="H33" s="88">
        <v>0</v>
      </c>
      <c r="I33" s="95">
        <v>0</v>
      </c>
      <c r="L33" s="8"/>
    </row>
    <row r="34" spans="1:12" ht="18.75" thickBot="1" x14ac:dyDescent="0.3">
      <c r="A34" s="77">
        <v>31</v>
      </c>
      <c r="B34" s="91" t="s">
        <v>35</v>
      </c>
      <c r="C34" s="81">
        <v>52</v>
      </c>
      <c r="D34" s="89">
        <v>52</v>
      </c>
      <c r="E34" s="89">
        <v>0</v>
      </c>
      <c r="F34" s="100">
        <v>0</v>
      </c>
      <c r="G34" s="89">
        <v>53</v>
      </c>
      <c r="H34" s="89">
        <v>-1</v>
      </c>
      <c r="I34" s="96">
        <v>-1.8867924528301887</v>
      </c>
      <c r="L34" s="8"/>
    </row>
    <row r="35" spans="1:12" ht="15.75" thickTop="1" x14ac:dyDescent="0.25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31496062992126" footer="0.31496062992126"/>
  <pageSetup paperSize="9" scale="88" firstPageNumber="48" orientation="portrait" useFirstPageNumber="1" r:id="rId1"/>
  <headerFooter>
    <oddHeader>&amp;C&amp;G</oddHeader>
    <oddFooter>&amp;C&amp;"B Nazanin,Regular"&amp;G&amp;"B Titr,Regular"&amp;8&amp;P</oddFoot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pageSetUpPr fitToPage="1"/>
  </sheetPr>
  <dimension ref="A1:L35"/>
  <sheetViews>
    <sheetView rightToLeft="1" view="pageLayout" zoomScaleNormal="100" workbookViewId="0">
      <selection activeCell="A2" sqref="A2:I34"/>
    </sheetView>
  </sheetViews>
  <sheetFormatPr defaultColWidth="8.5703125" defaultRowHeight="15" x14ac:dyDescent="0.25"/>
  <cols>
    <col min="1" max="1" width="5.28515625" style="1" customWidth="1"/>
    <col min="2" max="2" width="15.42578125" style="12" bestFit="1" customWidth="1"/>
    <col min="3" max="3" width="10.140625" style="1" customWidth="1"/>
    <col min="4" max="4" width="8.5703125" style="1" customWidth="1"/>
    <col min="5" max="5" width="13" style="1" customWidth="1"/>
    <col min="6" max="6" width="16.7109375" style="1" customWidth="1"/>
    <col min="7" max="7" width="9.5703125" style="1" customWidth="1"/>
    <col min="8" max="8" width="13" style="1" customWidth="1"/>
    <col min="9" max="9" width="18.28515625" style="1" customWidth="1"/>
    <col min="10" max="16384" width="8.5703125" style="1"/>
  </cols>
  <sheetData>
    <row r="1" spans="1:12" ht="26.25" thickBot="1" x14ac:dyDescent="0.3">
      <c r="A1" s="292" t="s">
        <v>105</v>
      </c>
      <c r="B1" s="292"/>
      <c r="C1" s="292"/>
      <c r="D1" s="292"/>
      <c r="E1" s="292"/>
      <c r="F1" s="292"/>
      <c r="G1" s="292"/>
      <c r="H1" s="292"/>
      <c r="I1" s="292"/>
    </row>
    <row r="2" spans="1:12" ht="67.5" customHeight="1" thickTop="1" thickBot="1" x14ac:dyDescent="0.3">
      <c r="A2" s="126" t="s">
        <v>2</v>
      </c>
      <c r="B2" s="127" t="s">
        <v>3</v>
      </c>
      <c r="C2" s="127" t="s">
        <v>270</v>
      </c>
      <c r="D2" s="127" t="s">
        <v>239</v>
      </c>
      <c r="E2" s="128" t="s">
        <v>272</v>
      </c>
      <c r="F2" s="128" t="s">
        <v>273</v>
      </c>
      <c r="G2" s="127" t="s">
        <v>271</v>
      </c>
      <c r="H2" s="128" t="s">
        <v>274</v>
      </c>
      <c r="I2" s="125" t="s">
        <v>275</v>
      </c>
    </row>
    <row r="3" spans="1:12" ht="21" thickTop="1" thickBot="1" x14ac:dyDescent="0.3">
      <c r="A3" s="300" t="s">
        <v>4</v>
      </c>
      <c r="B3" s="301"/>
      <c r="C3" s="36">
        <v>3820</v>
      </c>
      <c r="D3" s="86">
        <v>2228</v>
      </c>
      <c r="E3" s="86">
        <v>1592</v>
      </c>
      <c r="F3" s="97">
        <v>71.454219030520647</v>
      </c>
      <c r="G3" s="86">
        <v>1810</v>
      </c>
      <c r="H3" s="86">
        <v>2010</v>
      </c>
      <c r="I3" s="93">
        <v>111.04972375690608</v>
      </c>
      <c r="L3" s="8"/>
    </row>
    <row r="4" spans="1:12" ht="18.75" thickTop="1" x14ac:dyDescent="0.25">
      <c r="A4" s="76">
        <v>1</v>
      </c>
      <c r="B4" s="90" t="s">
        <v>5</v>
      </c>
      <c r="C4" s="79">
        <v>331</v>
      </c>
      <c r="D4" s="87">
        <v>175</v>
      </c>
      <c r="E4" s="87">
        <v>156</v>
      </c>
      <c r="F4" s="98">
        <v>89.142857142857139</v>
      </c>
      <c r="G4" s="87">
        <v>377</v>
      </c>
      <c r="H4" s="87">
        <v>-46</v>
      </c>
      <c r="I4" s="94">
        <v>-12.201591511936339</v>
      </c>
      <c r="L4" s="8"/>
    </row>
    <row r="5" spans="1:12" ht="18" x14ac:dyDescent="0.25">
      <c r="A5" s="78">
        <v>2</v>
      </c>
      <c r="B5" s="92" t="s">
        <v>6</v>
      </c>
      <c r="C5" s="80">
        <v>123</v>
      </c>
      <c r="D5" s="88">
        <v>60</v>
      </c>
      <c r="E5" s="88">
        <v>63</v>
      </c>
      <c r="F5" s="99">
        <v>105</v>
      </c>
      <c r="G5" s="88">
        <v>12</v>
      </c>
      <c r="H5" s="88">
        <v>111</v>
      </c>
      <c r="I5" s="95">
        <v>925</v>
      </c>
      <c r="L5" s="8"/>
    </row>
    <row r="6" spans="1:12" ht="18" x14ac:dyDescent="0.25">
      <c r="A6" s="76">
        <v>3</v>
      </c>
      <c r="B6" s="90" t="s">
        <v>7</v>
      </c>
      <c r="C6" s="79">
        <v>41</v>
      </c>
      <c r="D6" s="87">
        <v>34</v>
      </c>
      <c r="E6" s="87">
        <v>7</v>
      </c>
      <c r="F6" s="98">
        <v>20.588235294117645</v>
      </c>
      <c r="G6" s="87">
        <v>30</v>
      </c>
      <c r="H6" s="87">
        <v>11</v>
      </c>
      <c r="I6" s="94">
        <v>36.666666666666664</v>
      </c>
      <c r="L6" s="8"/>
    </row>
    <row r="7" spans="1:12" ht="18" x14ac:dyDescent="0.25">
      <c r="A7" s="78">
        <v>4</v>
      </c>
      <c r="B7" s="92" t="s">
        <v>8</v>
      </c>
      <c r="C7" s="80">
        <v>298</v>
      </c>
      <c r="D7" s="88">
        <v>191</v>
      </c>
      <c r="E7" s="88">
        <v>107</v>
      </c>
      <c r="F7" s="99">
        <v>56.02094240837696</v>
      </c>
      <c r="G7" s="88">
        <v>94</v>
      </c>
      <c r="H7" s="88">
        <v>204</v>
      </c>
      <c r="I7" s="95">
        <v>217.02127659574467</v>
      </c>
      <c r="L7" s="8"/>
    </row>
    <row r="8" spans="1:12" ht="18" x14ac:dyDescent="0.25">
      <c r="A8" s="76">
        <v>5</v>
      </c>
      <c r="B8" s="90" t="s">
        <v>9</v>
      </c>
      <c r="C8" s="79">
        <v>15</v>
      </c>
      <c r="D8" s="87">
        <v>9</v>
      </c>
      <c r="E8" s="87">
        <v>6</v>
      </c>
      <c r="F8" s="98">
        <v>66.666666666666657</v>
      </c>
      <c r="G8" s="87">
        <v>10</v>
      </c>
      <c r="H8" s="87">
        <v>5</v>
      </c>
      <c r="I8" s="94">
        <v>50</v>
      </c>
      <c r="L8" s="8"/>
    </row>
    <row r="9" spans="1:12" ht="18" x14ac:dyDescent="0.25">
      <c r="A9" s="78">
        <v>6</v>
      </c>
      <c r="B9" s="92" t="s">
        <v>10</v>
      </c>
      <c r="C9" s="80">
        <v>86</v>
      </c>
      <c r="D9" s="88">
        <v>63</v>
      </c>
      <c r="E9" s="88">
        <v>23</v>
      </c>
      <c r="F9" s="99">
        <v>36.507936507936506</v>
      </c>
      <c r="G9" s="88">
        <v>2</v>
      </c>
      <c r="H9" s="88">
        <v>84</v>
      </c>
      <c r="I9" s="95">
        <v>4200</v>
      </c>
      <c r="L9" s="8"/>
    </row>
    <row r="10" spans="1:12" ht="18" x14ac:dyDescent="0.25">
      <c r="A10" s="76">
        <v>7</v>
      </c>
      <c r="B10" s="90" t="s">
        <v>11</v>
      </c>
      <c r="C10" s="79">
        <v>28</v>
      </c>
      <c r="D10" s="87">
        <v>17</v>
      </c>
      <c r="E10" s="87">
        <v>11</v>
      </c>
      <c r="F10" s="98">
        <v>64.705882352941174</v>
      </c>
      <c r="G10" s="87">
        <v>1</v>
      </c>
      <c r="H10" s="87">
        <v>27</v>
      </c>
      <c r="I10" s="94">
        <v>2700</v>
      </c>
      <c r="L10" s="8"/>
    </row>
    <row r="11" spans="1:12" ht="18" x14ac:dyDescent="0.25">
      <c r="A11" s="78">
        <v>8</v>
      </c>
      <c r="B11" s="92" t="s">
        <v>12</v>
      </c>
      <c r="C11" s="80">
        <v>27</v>
      </c>
      <c r="D11" s="88">
        <v>22</v>
      </c>
      <c r="E11" s="88">
        <v>5</v>
      </c>
      <c r="F11" s="99">
        <v>22.727272727272727</v>
      </c>
      <c r="G11" s="88">
        <v>26</v>
      </c>
      <c r="H11" s="88">
        <v>1</v>
      </c>
      <c r="I11" s="95">
        <v>3.8461538461538463</v>
      </c>
      <c r="L11" s="8"/>
    </row>
    <row r="12" spans="1:12" ht="18" x14ac:dyDescent="0.25">
      <c r="A12" s="76">
        <v>9</v>
      </c>
      <c r="B12" s="90" t="s">
        <v>13</v>
      </c>
      <c r="C12" s="79">
        <v>123</v>
      </c>
      <c r="D12" s="87">
        <v>68</v>
      </c>
      <c r="E12" s="87">
        <v>55</v>
      </c>
      <c r="F12" s="98">
        <v>80.882352941176478</v>
      </c>
      <c r="G12" s="87">
        <v>24</v>
      </c>
      <c r="H12" s="87">
        <v>99</v>
      </c>
      <c r="I12" s="94">
        <v>412.5</v>
      </c>
      <c r="L12" s="8"/>
    </row>
    <row r="13" spans="1:12" ht="18" x14ac:dyDescent="0.25">
      <c r="A13" s="78">
        <v>10</v>
      </c>
      <c r="B13" s="92" t="s">
        <v>14</v>
      </c>
      <c r="C13" s="80">
        <v>48</v>
      </c>
      <c r="D13" s="88">
        <v>71</v>
      </c>
      <c r="E13" s="88">
        <v>-23</v>
      </c>
      <c r="F13" s="99">
        <v>-32.394366197183103</v>
      </c>
      <c r="G13" s="88">
        <v>50</v>
      </c>
      <c r="H13" s="88">
        <v>-2</v>
      </c>
      <c r="I13" s="95">
        <v>-4</v>
      </c>
      <c r="L13" s="8"/>
    </row>
    <row r="14" spans="1:12" ht="18" x14ac:dyDescent="0.25">
      <c r="A14" s="76">
        <v>11</v>
      </c>
      <c r="B14" s="90" t="s">
        <v>15</v>
      </c>
      <c r="C14" s="79">
        <v>214</v>
      </c>
      <c r="D14" s="87">
        <v>51</v>
      </c>
      <c r="E14" s="87">
        <v>163</v>
      </c>
      <c r="F14" s="98">
        <v>319.60784313725492</v>
      </c>
      <c r="G14" s="87">
        <v>92</v>
      </c>
      <c r="H14" s="87">
        <v>122</v>
      </c>
      <c r="I14" s="94">
        <v>132.60869565217391</v>
      </c>
      <c r="L14" s="8"/>
    </row>
    <row r="15" spans="1:12" ht="18" x14ac:dyDescent="0.25">
      <c r="A15" s="78">
        <v>12</v>
      </c>
      <c r="B15" s="92" t="s">
        <v>16</v>
      </c>
      <c r="C15" s="80">
        <v>71</v>
      </c>
      <c r="D15" s="88">
        <v>38</v>
      </c>
      <c r="E15" s="88">
        <v>33</v>
      </c>
      <c r="F15" s="99">
        <v>86.842105263157904</v>
      </c>
      <c r="G15" s="88">
        <v>62</v>
      </c>
      <c r="H15" s="88">
        <v>9</v>
      </c>
      <c r="I15" s="95">
        <v>14.516129032258066</v>
      </c>
      <c r="L15" s="8"/>
    </row>
    <row r="16" spans="1:12" ht="18" x14ac:dyDescent="0.25">
      <c r="A16" s="76">
        <v>13</v>
      </c>
      <c r="B16" s="90" t="s">
        <v>17</v>
      </c>
      <c r="C16" s="79">
        <v>125</v>
      </c>
      <c r="D16" s="87">
        <v>73</v>
      </c>
      <c r="E16" s="87">
        <v>52</v>
      </c>
      <c r="F16" s="98">
        <v>71.232876712328761</v>
      </c>
      <c r="G16" s="87">
        <v>196</v>
      </c>
      <c r="H16" s="87">
        <v>-71</v>
      </c>
      <c r="I16" s="94">
        <v>-36.224489795918366</v>
      </c>
      <c r="L16" s="8"/>
    </row>
    <row r="17" spans="1:12" ht="18" x14ac:dyDescent="0.25">
      <c r="A17" s="78">
        <v>14</v>
      </c>
      <c r="B17" s="92" t="s">
        <v>18</v>
      </c>
      <c r="C17" s="80">
        <v>58</v>
      </c>
      <c r="D17" s="88">
        <v>42</v>
      </c>
      <c r="E17" s="88">
        <v>16</v>
      </c>
      <c r="F17" s="99">
        <v>38.095238095238095</v>
      </c>
      <c r="G17" s="88">
        <v>74</v>
      </c>
      <c r="H17" s="88">
        <v>-16</v>
      </c>
      <c r="I17" s="95">
        <v>-21.621621621621621</v>
      </c>
      <c r="L17" s="8"/>
    </row>
    <row r="18" spans="1:12" ht="18" x14ac:dyDescent="0.25">
      <c r="A18" s="76">
        <v>15</v>
      </c>
      <c r="B18" s="90" t="s">
        <v>19</v>
      </c>
      <c r="C18" s="79">
        <v>24</v>
      </c>
      <c r="D18" s="87">
        <v>14</v>
      </c>
      <c r="E18" s="87">
        <v>10</v>
      </c>
      <c r="F18" s="98">
        <v>71.428571428571431</v>
      </c>
      <c r="G18" s="87">
        <v>30</v>
      </c>
      <c r="H18" s="87">
        <v>-6</v>
      </c>
      <c r="I18" s="94">
        <v>-20</v>
      </c>
      <c r="L18" s="8"/>
    </row>
    <row r="19" spans="1:12" ht="18" x14ac:dyDescent="0.25">
      <c r="A19" s="78">
        <v>16</v>
      </c>
      <c r="B19" s="92" t="s">
        <v>20</v>
      </c>
      <c r="C19" s="80">
        <v>92</v>
      </c>
      <c r="D19" s="88">
        <v>55</v>
      </c>
      <c r="E19" s="88">
        <v>37</v>
      </c>
      <c r="F19" s="99">
        <v>67.272727272727266</v>
      </c>
      <c r="G19" s="88">
        <v>9</v>
      </c>
      <c r="H19" s="88">
        <v>83</v>
      </c>
      <c r="I19" s="95">
        <v>922.22222222222217</v>
      </c>
      <c r="L19" s="8"/>
    </row>
    <row r="20" spans="1:12" ht="18" x14ac:dyDescent="0.25">
      <c r="A20" s="76">
        <v>17</v>
      </c>
      <c r="B20" s="90" t="s">
        <v>21</v>
      </c>
      <c r="C20" s="79">
        <v>356</v>
      </c>
      <c r="D20" s="87">
        <v>210</v>
      </c>
      <c r="E20" s="87">
        <v>146</v>
      </c>
      <c r="F20" s="98">
        <v>69.523809523809518</v>
      </c>
      <c r="G20" s="87">
        <v>125</v>
      </c>
      <c r="H20" s="87">
        <v>231</v>
      </c>
      <c r="I20" s="94">
        <v>184.8</v>
      </c>
      <c r="L20" s="8"/>
    </row>
    <row r="21" spans="1:12" ht="18" x14ac:dyDescent="0.25">
      <c r="A21" s="78">
        <v>18</v>
      </c>
      <c r="B21" s="92" t="s">
        <v>22</v>
      </c>
      <c r="C21" s="80">
        <v>84</v>
      </c>
      <c r="D21" s="88">
        <v>38</v>
      </c>
      <c r="E21" s="88">
        <v>46</v>
      </c>
      <c r="F21" s="99">
        <v>121.05263157894737</v>
      </c>
      <c r="G21" s="88">
        <v>6</v>
      </c>
      <c r="H21" s="88">
        <v>78</v>
      </c>
      <c r="I21" s="95">
        <v>1300</v>
      </c>
      <c r="L21" s="8"/>
    </row>
    <row r="22" spans="1:12" ht="18" x14ac:dyDescent="0.25">
      <c r="A22" s="76">
        <v>19</v>
      </c>
      <c r="B22" s="90" t="s">
        <v>23</v>
      </c>
      <c r="C22" s="79">
        <v>35</v>
      </c>
      <c r="D22" s="87">
        <v>21</v>
      </c>
      <c r="E22" s="87">
        <v>14</v>
      </c>
      <c r="F22" s="98">
        <v>66.666666666666657</v>
      </c>
      <c r="G22" s="87">
        <v>14</v>
      </c>
      <c r="H22" s="87">
        <v>21</v>
      </c>
      <c r="I22" s="94">
        <v>150</v>
      </c>
      <c r="L22" s="8"/>
    </row>
    <row r="23" spans="1:12" ht="18" x14ac:dyDescent="0.25">
      <c r="A23" s="78">
        <v>20</v>
      </c>
      <c r="B23" s="92" t="s">
        <v>24</v>
      </c>
      <c r="C23" s="80">
        <v>162</v>
      </c>
      <c r="D23" s="88">
        <v>73</v>
      </c>
      <c r="E23" s="88">
        <v>89</v>
      </c>
      <c r="F23" s="99">
        <v>121.91780821917808</v>
      </c>
      <c r="G23" s="88">
        <v>46</v>
      </c>
      <c r="H23" s="88">
        <v>116</v>
      </c>
      <c r="I23" s="95">
        <v>252.17391304347828</v>
      </c>
      <c r="L23" s="8"/>
    </row>
    <row r="24" spans="1:12" ht="18" x14ac:dyDescent="0.25">
      <c r="A24" s="76">
        <v>21</v>
      </c>
      <c r="B24" s="90" t="s">
        <v>25</v>
      </c>
      <c r="C24" s="79">
        <v>152</v>
      </c>
      <c r="D24" s="87">
        <v>86</v>
      </c>
      <c r="E24" s="87">
        <v>66</v>
      </c>
      <c r="F24" s="98">
        <v>76.744186046511629</v>
      </c>
      <c r="G24" s="87">
        <v>105</v>
      </c>
      <c r="H24" s="87">
        <v>47</v>
      </c>
      <c r="I24" s="94">
        <v>44.761904761904766</v>
      </c>
      <c r="L24" s="8"/>
    </row>
    <row r="25" spans="1:12" ht="18" x14ac:dyDescent="0.25">
      <c r="A25" s="78">
        <v>22</v>
      </c>
      <c r="B25" s="92" t="s">
        <v>26</v>
      </c>
      <c r="C25" s="80">
        <v>172</v>
      </c>
      <c r="D25" s="88">
        <v>114</v>
      </c>
      <c r="E25" s="88">
        <v>58</v>
      </c>
      <c r="F25" s="99">
        <v>50.877192982456144</v>
      </c>
      <c r="G25" s="88">
        <v>32</v>
      </c>
      <c r="H25" s="88">
        <v>140</v>
      </c>
      <c r="I25" s="95">
        <v>437.5</v>
      </c>
      <c r="L25" s="8"/>
    </row>
    <row r="26" spans="1:12" ht="18" x14ac:dyDescent="0.25">
      <c r="A26" s="76">
        <v>23</v>
      </c>
      <c r="B26" s="90" t="s">
        <v>27</v>
      </c>
      <c r="C26" s="79">
        <v>65</v>
      </c>
      <c r="D26" s="87">
        <v>43</v>
      </c>
      <c r="E26" s="87">
        <v>22</v>
      </c>
      <c r="F26" s="98">
        <v>51.162790697674424</v>
      </c>
      <c r="G26" s="87">
        <v>5</v>
      </c>
      <c r="H26" s="87">
        <v>60</v>
      </c>
      <c r="I26" s="94">
        <v>1200</v>
      </c>
      <c r="L26" s="8"/>
    </row>
    <row r="27" spans="1:12" ht="18" x14ac:dyDescent="0.25">
      <c r="A27" s="78">
        <v>24</v>
      </c>
      <c r="B27" s="92" t="s">
        <v>28</v>
      </c>
      <c r="C27" s="80">
        <v>239</v>
      </c>
      <c r="D27" s="88">
        <v>178</v>
      </c>
      <c r="E27" s="88">
        <v>61</v>
      </c>
      <c r="F27" s="99">
        <v>34.269662921348313</v>
      </c>
      <c r="G27" s="88">
        <v>42</v>
      </c>
      <c r="H27" s="88">
        <v>197</v>
      </c>
      <c r="I27" s="95">
        <v>469.04761904761909</v>
      </c>
      <c r="L27" s="8"/>
    </row>
    <row r="28" spans="1:12" ht="18" x14ac:dyDescent="0.25">
      <c r="A28" s="76">
        <v>25</v>
      </c>
      <c r="B28" s="90" t="s">
        <v>29</v>
      </c>
      <c r="C28" s="79">
        <v>102</v>
      </c>
      <c r="D28" s="87">
        <v>53</v>
      </c>
      <c r="E28" s="87">
        <v>49</v>
      </c>
      <c r="F28" s="98">
        <v>92.452830188679243</v>
      </c>
      <c r="G28" s="87">
        <v>24</v>
      </c>
      <c r="H28" s="87">
        <v>78</v>
      </c>
      <c r="I28" s="94">
        <v>325</v>
      </c>
      <c r="L28" s="8"/>
    </row>
    <row r="29" spans="1:12" ht="18" x14ac:dyDescent="0.25">
      <c r="A29" s="78">
        <v>26</v>
      </c>
      <c r="B29" s="92" t="s">
        <v>30</v>
      </c>
      <c r="C29" s="80">
        <v>112</v>
      </c>
      <c r="D29" s="88">
        <v>75</v>
      </c>
      <c r="E29" s="88">
        <v>37</v>
      </c>
      <c r="F29" s="99">
        <v>49.333333333333336</v>
      </c>
      <c r="G29" s="88">
        <v>22</v>
      </c>
      <c r="H29" s="88">
        <v>90</v>
      </c>
      <c r="I29" s="95">
        <v>409.09090909090907</v>
      </c>
      <c r="L29" s="8"/>
    </row>
    <row r="30" spans="1:12" ht="18" x14ac:dyDescent="0.25">
      <c r="A30" s="76">
        <v>27</v>
      </c>
      <c r="B30" s="90" t="s">
        <v>31</v>
      </c>
      <c r="C30" s="79">
        <v>348</v>
      </c>
      <c r="D30" s="87">
        <v>240</v>
      </c>
      <c r="E30" s="87">
        <v>108</v>
      </c>
      <c r="F30" s="98">
        <v>45</v>
      </c>
      <c r="G30" s="87">
        <v>62</v>
      </c>
      <c r="H30" s="87">
        <v>286</v>
      </c>
      <c r="I30" s="94">
        <v>461.29032258064518</v>
      </c>
      <c r="L30" s="8"/>
    </row>
    <row r="31" spans="1:12" ht="18" x14ac:dyDescent="0.25">
      <c r="A31" s="78">
        <v>28</v>
      </c>
      <c r="B31" s="92" t="s">
        <v>32</v>
      </c>
      <c r="C31" s="80">
        <v>139</v>
      </c>
      <c r="D31" s="88">
        <v>53</v>
      </c>
      <c r="E31" s="88">
        <v>86</v>
      </c>
      <c r="F31" s="99">
        <v>162.26415094339623</v>
      </c>
      <c r="G31" s="88">
        <v>146</v>
      </c>
      <c r="H31" s="88">
        <v>-7</v>
      </c>
      <c r="I31" s="95">
        <v>-4.7945205479452051</v>
      </c>
      <c r="L31" s="8"/>
    </row>
    <row r="32" spans="1:12" ht="18" x14ac:dyDescent="0.25">
      <c r="A32" s="76">
        <v>29</v>
      </c>
      <c r="B32" s="90" t="s">
        <v>33</v>
      </c>
      <c r="C32" s="79">
        <v>24</v>
      </c>
      <c r="D32" s="87">
        <v>17</v>
      </c>
      <c r="E32" s="87">
        <v>7</v>
      </c>
      <c r="F32" s="98">
        <v>41.17647058823529</v>
      </c>
      <c r="G32" s="87">
        <v>3</v>
      </c>
      <c r="H32" s="87">
        <v>21</v>
      </c>
      <c r="I32" s="94">
        <v>700</v>
      </c>
      <c r="L32" s="8"/>
    </row>
    <row r="33" spans="1:12" ht="18" x14ac:dyDescent="0.25">
      <c r="A33" s="78">
        <v>30</v>
      </c>
      <c r="B33" s="92" t="s">
        <v>34</v>
      </c>
      <c r="C33" s="80">
        <v>101</v>
      </c>
      <c r="D33" s="88">
        <v>32</v>
      </c>
      <c r="E33" s="88">
        <v>69</v>
      </c>
      <c r="F33" s="99">
        <v>215.625</v>
      </c>
      <c r="G33" s="88">
        <v>53</v>
      </c>
      <c r="H33" s="88">
        <v>48</v>
      </c>
      <c r="I33" s="95">
        <v>90.566037735849065</v>
      </c>
      <c r="L33" s="8"/>
    </row>
    <row r="34" spans="1:12" ht="18.75" thickBot="1" x14ac:dyDescent="0.3">
      <c r="A34" s="77">
        <v>31</v>
      </c>
      <c r="B34" s="91" t="s">
        <v>35</v>
      </c>
      <c r="C34" s="81">
        <v>25</v>
      </c>
      <c r="D34" s="89">
        <v>12</v>
      </c>
      <c r="E34" s="89">
        <v>13</v>
      </c>
      <c r="F34" s="100">
        <v>108.33333333333333</v>
      </c>
      <c r="G34" s="89">
        <v>36</v>
      </c>
      <c r="H34" s="89">
        <v>-11</v>
      </c>
      <c r="I34" s="96">
        <v>-30.555555555555557</v>
      </c>
      <c r="L34" s="8"/>
    </row>
    <row r="35" spans="1:12" ht="15.75" thickTop="1" x14ac:dyDescent="0.25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31496062992126" footer="0.31496062992126"/>
  <pageSetup paperSize="9" scale="90" firstPageNumber="49" orientation="portrait" useFirstPageNumber="1" r:id="rId1"/>
  <headerFooter>
    <oddHeader>&amp;C&amp;G</oddHeader>
    <oddFooter>&amp;C&amp;"B Nazanin,Regular"&amp;G&amp;"B Titr,Regular"&amp;8&amp;P</oddFoot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pageSetUpPr fitToPage="1"/>
  </sheetPr>
  <dimension ref="A1:L35"/>
  <sheetViews>
    <sheetView rightToLeft="1" view="pageLayout" zoomScaleNormal="100" workbookViewId="0">
      <selection activeCell="A2" sqref="A2:I35"/>
    </sheetView>
  </sheetViews>
  <sheetFormatPr defaultColWidth="8.5703125" defaultRowHeight="15" x14ac:dyDescent="0.25"/>
  <cols>
    <col min="1" max="1" width="5.28515625" style="1" customWidth="1"/>
    <col min="2" max="2" width="15.42578125" style="12" bestFit="1" customWidth="1"/>
    <col min="3" max="3" width="10.28515625" style="1" customWidth="1"/>
    <col min="4" max="4" width="8.85546875" style="1" bestFit="1" customWidth="1"/>
    <col min="5" max="5" width="12.5703125" style="1" customWidth="1"/>
    <col min="6" max="6" width="17.7109375" style="1" customWidth="1"/>
    <col min="7" max="7" width="10.140625" style="1" customWidth="1"/>
    <col min="8" max="8" width="13.7109375" style="1" customWidth="1"/>
    <col min="9" max="9" width="18.28515625" style="1" customWidth="1"/>
    <col min="10" max="16384" width="8.5703125" style="1"/>
  </cols>
  <sheetData>
    <row r="1" spans="1:12" ht="26.25" thickBot="1" x14ac:dyDescent="0.3">
      <c r="A1" s="292" t="s">
        <v>225</v>
      </c>
      <c r="B1" s="292"/>
      <c r="C1" s="292"/>
      <c r="D1" s="292"/>
      <c r="E1" s="292"/>
      <c r="F1" s="292"/>
      <c r="G1" s="292"/>
      <c r="H1" s="292"/>
      <c r="I1" s="292"/>
    </row>
    <row r="2" spans="1:12" ht="67.5" customHeight="1" thickTop="1" thickBot="1" x14ac:dyDescent="0.3">
      <c r="A2" s="126" t="s">
        <v>2</v>
      </c>
      <c r="B2" s="127" t="s">
        <v>3</v>
      </c>
      <c r="C2" s="127" t="s">
        <v>270</v>
      </c>
      <c r="D2" s="127" t="s">
        <v>239</v>
      </c>
      <c r="E2" s="128" t="s">
        <v>272</v>
      </c>
      <c r="F2" s="128" t="s">
        <v>273</v>
      </c>
      <c r="G2" s="127" t="s">
        <v>271</v>
      </c>
      <c r="H2" s="128" t="s">
        <v>274</v>
      </c>
      <c r="I2" s="125" t="s">
        <v>275</v>
      </c>
    </row>
    <row r="3" spans="1:12" ht="21" thickTop="1" thickBot="1" x14ac:dyDescent="0.3">
      <c r="A3" s="300" t="s">
        <v>4</v>
      </c>
      <c r="B3" s="301"/>
      <c r="C3" s="36">
        <v>291</v>
      </c>
      <c r="D3" s="86">
        <v>128</v>
      </c>
      <c r="E3" s="86">
        <v>163</v>
      </c>
      <c r="F3" s="97">
        <v>127.34375</v>
      </c>
      <c r="G3" s="86">
        <v>159</v>
      </c>
      <c r="H3" s="86">
        <v>132</v>
      </c>
      <c r="I3" s="93">
        <v>83.018867924528308</v>
      </c>
      <c r="L3" s="8"/>
    </row>
    <row r="4" spans="1:12" ht="18.75" thickTop="1" x14ac:dyDescent="0.25">
      <c r="A4" s="76">
        <v>1</v>
      </c>
      <c r="B4" s="90" t="s">
        <v>5</v>
      </c>
      <c r="C4" s="79">
        <v>47</v>
      </c>
      <c r="D4" s="87">
        <v>11</v>
      </c>
      <c r="E4" s="87">
        <v>36</v>
      </c>
      <c r="F4" s="98">
        <v>327.27272727272731</v>
      </c>
      <c r="G4" s="87">
        <v>14</v>
      </c>
      <c r="H4" s="87">
        <v>33</v>
      </c>
      <c r="I4" s="94">
        <v>235.71428571428572</v>
      </c>
      <c r="L4" s="8"/>
    </row>
    <row r="5" spans="1:12" ht="18" x14ac:dyDescent="0.25">
      <c r="A5" s="78">
        <v>2</v>
      </c>
      <c r="B5" s="92" t="s">
        <v>6</v>
      </c>
      <c r="C5" s="80">
        <v>7</v>
      </c>
      <c r="D5" s="88">
        <v>5</v>
      </c>
      <c r="E5" s="88">
        <v>2</v>
      </c>
      <c r="F5" s="99">
        <v>40</v>
      </c>
      <c r="G5" s="88">
        <v>8</v>
      </c>
      <c r="H5" s="88">
        <v>-1</v>
      </c>
      <c r="I5" s="95">
        <v>-12.5</v>
      </c>
      <c r="L5" s="8"/>
    </row>
    <row r="6" spans="1:12" ht="18" x14ac:dyDescent="0.25">
      <c r="A6" s="76">
        <v>3</v>
      </c>
      <c r="B6" s="90" t="s">
        <v>7</v>
      </c>
      <c r="C6" s="79">
        <v>18</v>
      </c>
      <c r="D6" s="87">
        <v>9</v>
      </c>
      <c r="E6" s="87">
        <v>9</v>
      </c>
      <c r="F6" s="98">
        <v>100</v>
      </c>
      <c r="G6" s="87">
        <v>10</v>
      </c>
      <c r="H6" s="87">
        <v>8</v>
      </c>
      <c r="I6" s="94">
        <v>80</v>
      </c>
      <c r="L6" s="8"/>
    </row>
    <row r="7" spans="1:12" ht="18" x14ac:dyDescent="0.25">
      <c r="A7" s="78">
        <v>4</v>
      </c>
      <c r="B7" s="92" t="s">
        <v>8</v>
      </c>
      <c r="C7" s="80">
        <v>16</v>
      </c>
      <c r="D7" s="88">
        <v>4</v>
      </c>
      <c r="E7" s="88">
        <v>12</v>
      </c>
      <c r="F7" s="99">
        <v>300</v>
      </c>
      <c r="G7" s="88">
        <v>7</v>
      </c>
      <c r="H7" s="88">
        <v>9</v>
      </c>
      <c r="I7" s="95">
        <v>128.57142857142858</v>
      </c>
      <c r="L7" s="8"/>
    </row>
    <row r="8" spans="1:12" ht="18" x14ac:dyDescent="0.25">
      <c r="A8" s="76">
        <v>5</v>
      </c>
      <c r="B8" s="90" t="s">
        <v>9</v>
      </c>
      <c r="C8" s="79">
        <v>2</v>
      </c>
      <c r="D8" s="87">
        <v>0</v>
      </c>
      <c r="E8" s="87">
        <v>2</v>
      </c>
      <c r="F8" s="98" t="s">
        <v>257</v>
      </c>
      <c r="G8" s="87">
        <v>0</v>
      </c>
      <c r="H8" s="87">
        <v>2</v>
      </c>
      <c r="I8" s="94" t="s">
        <v>257</v>
      </c>
      <c r="L8" s="8"/>
    </row>
    <row r="9" spans="1:12" ht="18" x14ac:dyDescent="0.25">
      <c r="A9" s="78">
        <v>6</v>
      </c>
      <c r="B9" s="92" t="s">
        <v>10</v>
      </c>
      <c r="C9" s="80">
        <v>4</v>
      </c>
      <c r="D9" s="88">
        <v>1</v>
      </c>
      <c r="E9" s="88">
        <v>3</v>
      </c>
      <c r="F9" s="99">
        <v>300</v>
      </c>
      <c r="G9" s="88">
        <v>4</v>
      </c>
      <c r="H9" s="88">
        <v>0</v>
      </c>
      <c r="I9" s="95">
        <v>0</v>
      </c>
      <c r="L9" s="8"/>
    </row>
    <row r="10" spans="1:12" ht="18" x14ac:dyDescent="0.25">
      <c r="A10" s="76">
        <v>7</v>
      </c>
      <c r="B10" s="90" t="s">
        <v>11</v>
      </c>
      <c r="C10" s="79">
        <v>1</v>
      </c>
      <c r="D10" s="87">
        <v>1</v>
      </c>
      <c r="E10" s="87">
        <v>0</v>
      </c>
      <c r="F10" s="98">
        <v>0</v>
      </c>
      <c r="G10" s="87">
        <v>1</v>
      </c>
      <c r="H10" s="87">
        <v>0</v>
      </c>
      <c r="I10" s="94">
        <v>0</v>
      </c>
      <c r="L10" s="8"/>
    </row>
    <row r="11" spans="1:12" ht="18" x14ac:dyDescent="0.25">
      <c r="A11" s="78">
        <v>8</v>
      </c>
      <c r="B11" s="92" t="s">
        <v>12</v>
      </c>
      <c r="C11" s="80">
        <v>1</v>
      </c>
      <c r="D11" s="88">
        <v>2</v>
      </c>
      <c r="E11" s="88">
        <v>-1</v>
      </c>
      <c r="F11" s="99">
        <v>-50</v>
      </c>
      <c r="G11" s="88">
        <v>1</v>
      </c>
      <c r="H11" s="88">
        <v>0</v>
      </c>
      <c r="I11" s="95">
        <v>0</v>
      </c>
      <c r="L11" s="8"/>
    </row>
    <row r="12" spans="1:12" ht="18" x14ac:dyDescent="0.25">
      <c r="A12" s="76">
        <v>9</v>
      </c>
      <c r="B12" s="90" t="s">
        <v>13</v>
      </c>
      <c r="C12" s="79">
        <v>6</v>
      </c>
      <c r="D12" s="87">
        <v>2</v>
      </c>
      <c r="E12" s="87">
        <v>4</v>
      </c>
      <c r="F12" s="98">
        <v>200</v>
      </c>
      <c r="G12" s="87">
        <v>4</v>
      </c>
      <c r="H12" s="87">
        <v>2</v>
      </c>
      <c r="I12" s="94">
        <v>50</v>
      </c>
      <c r="L12" s="8"/>
    </row>
    <row r="13" spans="1:12" ht="18" x14ac:dyDescent="0.25">
      <c r="A13" s="78">
        <v>10</v>
      </c>
      <c r="B13" s="92" t="s">
        <v>14</v>
      </c>
      <c r="C13" s="80">
        <v>4</v>
      </c>
      <c r="D13" s="88">
        <v>10</v>
      </c>
      <c r="E13" s="88">
        <v>-6</v>
      </c>
      <c r="F13" s="99">
        <v>-60</v>
      </c>
      <c r="G13" s="88">
        <v>8</v>
      </c>
      <c r="H13" s="88">
        <v>-4</v>
      </c>
      <c r="I13" s="95">
        <v>-50</v>
      </c>
      <c r="L13" s="8"/>
    </row>
    <row r="14" spans="1:12" ht="18" x14ac:dyDescent="0.25">
      <c r="A14" s="76">
        <v>11</v>
      </c>
      <c r="B14" s="90" t="s">
        <v>15</v>
      </c>
      <c r="C14" s="79">
        <v>12</v>
      </c>
      <c r="D14" s="87">
        <v>2</v>
      </c>
      <c r="E14" s="87">
        <v>10</v>
      </c>
      <c r="F14" s="98">
        <v>500</v>
      </c>
      <c r="G14" s="87">
        <v>3</v>
      </c>
      <c r="H14" s="87">
        <v>9</v>
      </c>
      <c r="I14" s="94">
        <v>300</v>
      </c>
      <c r="L14" s="8"/>
    </row>
    <row r="15" spans="1:12" ht="18" x14ac:dyDescent="0.25">
      <c r="A15" s="78">
        <v>12</v>
      </c>
      <c r="B15" s="92" t="s">
        <v>16</v>
      </c>
      <c r="C15" s="80">
        <v>22</v>
      </c>
      <c r="D15" s="88">
        <v>2</v>
      </c>
      <c r="E15" s="88">
        <v>20</v>
      </c>
      <c r="F15" s="99">
        <v>1000</v>
      </c>
      <c r="G15" s="88">
        <v>6</v>
      </c>
      <c r="H15" s="88">
        <v>16</v>
      </c>
      <c r="I15" s="95">
        <v>266.66666666666663</v>
      </c>
      <c r="L15" s="8"/>
    </row>
    <row r="16" spans="1:12" ht="18" x14ac:dyDescent="0.25">
      <c r="A16" s="76">
        <v>13</v>
      </c>
      <c r="B16" s="90" t="s">
        <v>17</v>
      </c>
      <c r="C16" s="79">
        <v>26</v>
      </c>
      <c r="D16" s="87">
        <v>7</v>
      </c>
      <c r="E16" s="87">
        <v>19</v>
      </c>
      <c r="F16" s="98">
        <v>271.42857142857144</v>
      </c>
      <c r="G16" s="87">
        <v>8</v>
      </c>
      <c r="H16" s="87">
        <v>18</v>
      </c>
      <c r="I16" s="94">
        <v>225</v>
      </c>
      <c r="L16" s="8"/>
    </row>
    <row r="17" spans="1:12" ht="18" x14ac:dyDescent="0.25">
      <c r="A17" s="78">
        <v>14</v>
      </c>
      <c r="B17" s="92" t="s">
        <v>18</v>
      </c>
      <c r="C17" s="80">
        <v>6</v>
      </c>
      <c r="D17" s="88">
        <v>7</v>
      </c>
      <c r="E17" s="88">
        <v>-1</v>
      </c>
      <c r="F17" s="99">
        <v>-14.285714285714285</v>
      </c>
      <c r="G17" s="88">
        <v>7</v>
      </c>
      <c r="H17" s="88">
        <v>-1</v>
      </c>
      <c r="I17" s="95">
        <v>-14.285714285714285</v>
      </c>
      <c r="L17" s="8"/>
    </row>
    <row r="18" spans="1:12" ht="18" x14ac:dyDescent="0.25">
      <c r="A18" s="76">
        <v>15</v>
      </c>
      <c r="B18" s="90" t="s">
        <v>19</v>
      </c>
      <c r="C18" s="79">
        <v>2</v>
      </c>
      <c r="D18" s="87">
        <v>0</v>
      </c>
      <c r="E18" s="87">
        <v>2</v>
      </c>
      <c r="F18" s="98" t="s">
        <v>257</v>
      </c>
      <c r="G18" s="87">
        <v>0</v>
      </c>
      <c r="H18" s="87">
        <v>2</v>
      </c>
      <c r="I18" s="94" t="s">
        <v>257</v>
      </c>
      <c r="L18" s="8"/>
    </row>
    <row r="19" spans="1:12" ht="18" x14ac:dyDescent="0.25">
      <c r="A19" s="78">
        <v>16</v>
      </c>
      <c r="B19" s="92" t="s">
        <v>20</v>
      </c>
      <c r="C19" s="80">
        <v>7</v>
      </c>
      <c r="D19" s="88">
        <v>6</v>
      </c>
      <c r="E19" s="88">
        <v>1</v>
      </c>
      <c r="F19" s="99">
        <v>16.666666666666664</v>
      </c>
      <c r="G19" s="88">
        <v>1</v>
      </c>
      <c r="H19" s="88">
        <v>6</v>
      </c>
      <c r="I19" s="95">
        <v>600</v>
      </c>
      <c r="L19" s="8"/>
    </row>
    <row r="20" spans="1:12" ht="18" x14ac:dyDescent="0.25">
      <c r="A20" s="76">
        <v>17</v>
      </c>
      <c r="B20" s="90" t="s">
        <v>21</v>
      </c>
      <c r="C20" s="79">
        <v>12</v>
      </c>
      <c r="D20" s="87">
        <v>7</v>
      </c>
      <c r="E20" s="87">
        <v>5</v>
      </c>
      <c r="F20" s="98">
        <v>71.428571428571431</v>
      </c>
      <c r="G20" s="87">
        <v>17</v>
      </c>
      <c r="H20" s="87">
        <v>-5</v>
      </c>
      <c r="I20" s="94">
        <v>-29.411764705882355</v>
      </c>
      <c r="L20" s="8"/>
    </row>
    <row r="21" spans="1:12" ht="18" x14ac:dyDescent="0.25">
      <c r="A21" s="78">
        <v>18</v>
      </c>
      <c r="B21" s="92" t="s">
        <v>22</v>
      </c>
      <c r="C21" s="80">
        <v>5</v>
      </c>
      <c r="D21" s="88">
        <v>1</v>
      </c>
      <c r="E21" s="88">
        <v>4</v>
      </c>
      <c r="F21" s="99">
        <v>400</v>
      </c>
      <c r="G21" s="88">
        <v>3</v>
      </c>
      <c r="H21" s="88">
        <v>2</v>
      </c>
      <c r="I21" s="95">
        <v>66.666666666666657</v>
      </c>
      <c r="L21" s="8"/>
    </row>
    <row r="22" spans="1:12" ht="18" x14ac:dyDescent="0.25">
      <c r="A22" s="76">
        <v>19</v>
      </c>
      <c r="B22" s="90" t="s">
        <v>23</v>
      </c>
      <c r="C22" s="79">
        <v>0</v>
      </c>
      <c r="D22" s="87">
        <v>2</v>
      </c>
      <c r="E22" s="87">
        <v>-2</v>
      </c>
      <c r="F22" s="98">
        <v>-100</v>
      </c>
      <c r="G22" s="87">
        <v>0</v>
      </c>
      <c r="H22" s="87">
        <v>0</v>
      </c>
      <c r="I22" s="94" t="s">
        <v>257</v>
      </c>
      <c r="L22" s="8"/>
    </row>
    <row r="23" spans="1:12" ht="18" x14ac:dyDescent="0.25">
      <c r="A23" s="78">
        <v>20</v>
      </c>
      <c r="B23" s="92" t="s">
        <v>24</v>
      </c>
      <c r="C23" s="80">
        <v>1</v>
      </c>
      <c r="D23" s="88">
        <v>2</v>
      </c>
      <c r="E23" s="88">
        <v>-1</v>
      </c>
      <c r="F23" s="99">
        <v>-50</v>
      </c>
      <c r="G23" s="88">
        <v>4</v>
      </c>
      <c r="H23" s="88">
        <v>-3</v>
      </c>
      <c r="I23" s="95">
        <v>-75</v>
      </c>
      <c r="L23" s="8"/>
    </row>
    <row r="24" spans="1:12" ht="18" x14ac:dyDescent="0.25">
      <c r="A24" s="76">
        <v>21</v>
      </c>
      <c r="B24" s="90" t="s">
        <v>25</v>
      </c>
      <c r="C24" s="79">
        <v>6</v>
      </c>
      <c r="D24" s="87">
        <v>2</v>
      </c>
      <c r="E24" s="87">
        <v>4</v>
      </c>
      <c r="F24" s="98">
        <v>200</v>
      </c>
      <c r="G24" s="87">
        <v>0</v>
      </c>
      <c r="H24" s="87">
        <v>6</v>
      </c>
      <c r="I24" s="94" t="s">
        <v>257</v>
      </c>
      <c r="L24" s="8"/>
    </row>
    <row r="25" spans="1:12" ht="18" x14ac:dyDescent="0.25">
      <c r="A25" s="78">
        <v>22</v>
      </c>
      <c r="B25" s="92" t="s">
        <v>26</v>
      </c>
      <c r="C25" s="80">
        <v>8</v>
      </c>
      <c r="D25" s="88">
        <v>5</v>
      </c>
      <c r="E25" s="88">
        <v>3</v>
      </c>
      <c r="F25" s="99">
        <v>60</v>
      </c>
      <c r="G25" s="88">
        <v>9</v>
      </c>
      <c r="H25" s="88">
        <v>-1</v>
      </c>
      <c r="I25" s="95">
        <v>-11.111111111111111</v>
      </c>
      <c r="L25" s="8"/>
    </row>
    <row r="26" spans="1:12" ht="18" x14ac:dyDescent="0.25">
      <c r="A26" s="76">
        <v>23</v>
      </c>
      <c r="B26" s="90" t="s">
        <v>27</v>
      </c>
      <c r="C26" s="79">
        <v>3</v>
      </c>
      <c r="D26" s="87">
        <v>6</v>
      </c>
      <c r="E26" s="87">
        <v>-3</v>
      </c>
      <c r="F26" s="98">
        <v>-50</v>
      </c>
      <c r="G26" s="87">
        <v>12</v>
      </c>
      <c r="H26" s="87">
        <v>-9</v>
      </c>
      <c r="I26" s="94">
        <v>-75</v>
      </c>
      <c r="L26" s="8"/>
    </row>
    <row r="27" spans="1:12" ht="18" x14ac:dyDescent="0.25">
      <c r="A27" s="78">
        <v>24</v>
      </c>
      <c r="B27" s="92" t="s">
        <v>28</v>
      </c>
      <c r="C27" s="80">
        <v>5</v>
      </c>
      <c r="D27" s="88">
        <v>3</v>
      </c>
      <c r="E27" s="88">
        <v>2</v>
      </c>
      <c r="F27" s="99">
        <v>66.666666666666657</v>
      </c>
      <c r="G27" s="88">
        <v>2</v>
      </c>
      <c r="H27" s="88">
        <v>3</v>
      </c>
      <c r="I27" s="95">
        <v>150</v>
      </c>
      <c r="L27" s="8"/>
    </row>
    <row r="28" spans="1:12" ht="18" x14ac:dyDescent="0.25">
      <c r="A28" s="76">
        <v>25</v>
      </c>
      <c r="B28" s="90" t="s">
        <v>29</v>
      </c>
      <c r="C28" s="79">
        <v>4</v>
      </c>
      <c r="D28" s="87">
        <v>4</v>
      </c>
      <c r="E28" s="87">
        <v>0</v>
      </c>
      <c r="F28" s="98">
        <v>0</v>
      </c>
      <c r="G28" s="87">
        <v>3</v>
      </c>
      <c r="H28" s="87">
        <v>1</v>
      </c>
      <c r="I28" s="94">
        <v>33.333333333333329</v>
      </c>
      <c r="L28" s="8"/>
    </row>
    <row r="29" spans="1:12" ht="18" x14ac:dyDescent="0.25">
      <c r="A29" s="78">
        <v>26</v>
      </c>
      <c r="B29" s="92" t="s">
        <v>30</v>
      </c>
      <c r="C29" s="80">
        <v>2</v>
      </c>
      <c r="D29" s="88">
        <v>6</v>
      </c>
      <c r="E29" s="88">
        <v>-4</v>
      </c>
      <c r="F29" s="99">
        <v>-66.666666666666657</v>
      </c>
      <c r="G29" s="88">
        <v>7</v>
      </c>
      <c r="H29" s="88">
        <v>-5</v>
      </c>
      <c r="I29" s="95">
        <v>-71.428571428571431</v>
      </c>
      <c r="L29" s="8"/>
    </row>
    <row r="30" spans="1:12" ht="18" x14ac:dyDescent="0.25">
      <c r="A30" s="76">
        <v>27</v>
      </c>
      <c r="B30" s="90" t="s">
        <v>31</v>
      </c>
      <c r="C30" s="79">
        <v>13</v>
      </c>
      <c r="D30" s="87">
        <v>2</v>
      </c>
      <c r="E30" s="87">
        <v>11</v>
      </c>
      <c r="F30" s="98">
        <v>550</v>
      </c>
      <c r="G30" s="87">
        <v>10</v>
      </c>
      <c r="H30" s="87">
        <v>3</v>
      </c>
      <c r="I30" s="94">
        <v>30</v>
      </c>
      <c r="L30" s="8"/>
    </row>
    <row r="31" spans="1:12" ht="18" x14ac:dyDescent="0.25">
      <c r="A31" s="78">
        <v>28</v>
      </c>
      <c r="B31" s="92" t="s">
        <v>32</v>
      </c>
      <c r="C31" s="80">
        <v>1</v>
      </c>
      <c r="D31" s="88">
        <v>1</v>
      </c>
      <c r="E31" s="88">
        <v>0</v>
      </c>
      <c r="F31" s="99">
        <v>0</v>
      </c>
      <c r="G31" s="88">
        <v>0</v>
      </c>
      <c r="H31" s="88">
        <v>1</v>
      </c>
      <c r="I31" s="95" t="s">
        <v>257</v>
      </c>
      <c r="L31" s="8"/>
    </row>
    <row r="32" spans="1:12" ht="18" x14ac:dyDescent="0.25">
      <c r="A32" s="76">
        <v>29</v>
      </c>
      <c r="B32" s="90" t="s">
        <v>33</v>
      </c>
      <c r="C32" s="79">
        <v>5</v>
      </c>
      <c r="D32" s="87">
        <v>4</v>
      </c>
      <c r="E32" s="87">
        <v>1</v>
      </c>
      <c r="F32" s="98">
        <v>25</v>
      </c>
      <c r="G32" s="87">
        <v>1</v>
      </c>
      <c r="H32" s="87">
        <v>4</v>
      </c>
      <c r="I32" s="94">
        <v>400</v>
      </c>
      <c r="L32" s="8"/>
    </row>
    <row r="33" spans="1:12" ht="18" x14ac:dyDescent="0.25">
      <c r="A33" s="78">
        <v>30</v>
      </c>
      <c r="B33" s="92" t="s">
        <v>34</v>
      </c>
      <c r="C33" s="80">
        <v>41</v>
      </c>
      <c r="D33" s="88">
        <v>11</v>
      </c>
      <c r="E33" s="88">
        <v>30</v>
      </c>
      <c r="F33" s="99">
        <v>272.72727272727269</v>
      </c>
      <c r="G33" s="88">
        <v>8</v>
      </c>
      <c r="H33" s="88">
        <v>33</v>
      </c>
      <c r="I33" s="95">
        <v>412.5</v>
      </c>
      <c r="L33" s="8"/>
    </row>
    <row r="34" spans="1:12" ht="18.75" thickBot="1" x14ac:dyDescent="0.3">
      <c r="A34" s="77">
        <v>31</v>
      </c>
      <c r="B34" s="91" t="s">
        <v>35</v>
      </c>
      <c r="C34" s="81">
        <v>4</v>
      </c>
      <c r="D34" s="89">
        <v>3</v>
      </c>
      <c r="E34" s="89">
        <v>1</v>
      </c>
      <c r="F34" s="100">
        <v>33.333333333333329</v>
      </c>
      <c r="G34" s="89">
        <v>1</v>
      </c>
      <c r="H34" s="89">
        <v>3</v>
      </c>
      <c r="I34" s="96">
        <v>300</v>
      </c>
      <c r="L34" s="8"/>
    </row>
    <row r="35" spans="1:12" ht="15.75" thickTop="1" x14ac:dyDescent="0.25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31496062992126" footer="0.31496062992126"/>
  <pageSetup paperSize="9" scale="88" firstPageNumber="50" orientation="portrait" useFirstPageNumber="1" r:id="rId1"/>
  <headerFooter>
    <oddHeader>&amp;C&amp;G</oddHeader>
    <oddFooter>&amp;C&amp;"B Nazanin,Regular"&amp;G&amp;"B Titr,Regular"&amp;8&amp;P</oddFoot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pageSetUpPr fitToPage="1"/>
  </sheetPr>
  <dimension ref="A1:L35"/>
  <sheetViews>
    <sheetView rightToLeft="1" view="pageLayout" zoomScaleNormal="100" workbookViewId="0">
      <selection activeCell="A2" sqref="A2:I34"/>
    </sheetView>
  </sheetViews>
  <sheetFormatPr defaultColWidth="8.5703125" defaultRowHeight="15" x14ac:dyDescent="0.25"/>
  <cols>
    <col min="1" max="1" width="5.28515625" style="1" customWidth="1"/>
    <col min="2" max="2" width="15.42578125" style="12" bestFit="1" customWidth="1"/>
    <col min="3" max="3" width="10.5703125" style="1" customWidth="1"/>
    <col min="4" max="4" width="8.85546875" style="1" bestFit="1" customWidth="1"/>
    <col min="5" max="5" width="12.5703125" style="1" customWidth="1"/>
    <col min="6" max="6" width="16.5703125" style="1" customWidth="1"/>
    <col min="7" max="7" width="9.85546875" style="1" customWidth="1"/>
    <col min="8" max="8" width="13.42578125" style="1" customWidth="1"/>
    <col min="9" max="9" width="18.42578125" style="1" customWidth="1"/>
    <col min="10" max="16384" width="8.5703125" style="1"/>
  </cols>
  <sheetData>
    <row r="1" spans="1:12" ht="26.25" thickBot="1" x14ac:dyDescent="0.3">
      <c r="A1" s="292" t="s">
        <v>226</v>
      </c>
      <c r="B1" s="292"/>
      <c r="C1" s="292"/>
      <c r="D1" s="292"/>
      <c r="E1" s="292"/>
      <c r="F1" s="292"/>
      <c r="G1" s="292"/>
      <c r="H1" s="292"/>
      <c r="I1" s="292"/>
    </row>
    <row r="2" spans="1:12" ht="67.5" customHeight="1" thickTop="1" thickBot="1" x14ac:dyDescent="0.3">
      <c r="A2" s="126" t="s">
        <v>2</v>
      </c>
      <c r="B2" s="127" t="s">
        <v>3</v>
      </c>
      <c r="C2" s="127" t="s">
        <v>270</v>
      </c>
      <c r="D2" s="127" t="s">
        <v>239</v>
      </c>
      <c r="E2" s="128" t="s">
        <v>272</v>
      </c>
      <c r="F2" s="128" t="s">
        <v>273</v>
      </c>
      <c r="G2" s="127" t="s">
        <v>271</v>
      </c>
      <c r="H2" s="128" t="s">
        <v>274</v>
      </c>
      <c r="I2" s="125" t="s">
        <v>275</v>
      </c>
    </row>
    <row r="3" spans="1:12" ht="21" thickTop="1" thickBot="1" x14ac:dyDescent="0.3">
      <c r="A3" s="300" t="s">
        <v>4</v>
      </c>
      <c r="B3" s="301"/>
      <c r="C3" s="36">
        <v>5446</v>
      </c>
      <c r="D3" s="86">
        <v>5746</v>
      </c>
      <c r="E3" s="86">
        <v>-300</v>
      </c>
      <c r="F3" s="97">
        <v>-5.2210233205708318</v>
      </c>
      <c r="G3" s="86">
        <v>5768</v>
      </c>
      <c r="H3" s="86">
        <v>-322</v>
      </c>
      <c r="I3" s="93">
        <v>-5.5825242718446608</v>
      </c>
      <c r="L3" s="8"/>
    </row>
    <row r="4" spans="1:12" ht="18.75" thickTop="1" x14ac:dyDescent="0.25">
      <c r="A4" s="76">
        <v>1</v>
      </c>
      <c r="B4" s="90" t="s">
        <v>5</v>
      </c>
      <c r="C4" s="79">
        <v>173</v>
      </c>
      <c r="D4" s="87">
        <v>134</v>
      </c>
      <c r="E4" s="87">
        <v>39</v>
      </c>
      <c r="F4" s="98">
        <v>29.1044776119403</v>
      </c>
      <c r="G4" s="87">
        <v>129</v>
      </c>
      <c r="H4" s="87">
        <v>44</v>
      </c>
      <c r="I4" s="94">
        <v>34.108527131782942</v>
      </c>
      <c r="L4" s="8"/>
    </row>
    <row r="5" spans="1:12" ht="18" x14ac:dyDescent="0.25">
      <c r="A5" s="78">
        <v>2</v>
      </c>
      <c r="B5" s="92" t="s">
        <v>6</v>
      </c>
      <c r="C5" s="80">
        <v>219</v>
      </c>
      <c r="D5" s="88">
        <v>206</v>
      </c>
      <c r="E5" s="88">
        <v>13</v>
      </c>
      <c r="F5" s="99">
        <v>6.3106796116504853</v>
      </c>
      <c r="G5" s="88">
        <v>181</v>
      </c>
      <c r="H5" s="88">
        <v>38</v>
      </c>
      <c r="I5" s="95">
        <v>20.994475138121548</v>
      </c>
      <c r="L5" s="8"/>
    </row>
    <row r="6" spans="1:12" ht="18" x14ac:dyDescent="0.25">
      <c r="A6" s="76">
        <v>3</v>
      </c>
      <c r="B6" s="90" t="s">
        <v>7</v>
      </c>
      <c r="C6" s="79">
        <v>36</v>
      </c>
      <c r="D6" s="87">
        <v>16</v>
      </c>
      <c r="E6" s="87">
        <v>20</v>
      </c>
      <c r="F6" s="98">
        <v>125</v>
      </c>
      <c r="G6" s="87">
        <v>44</v>
      </c>
      <c r="H6" s="87">
        <v>-8</v>
      </c>
      <c r="I6" s="94">
        <v>-18.181818181818183</v>
      </c>
      <c r="L6" s="8"/>
    </row>
    <row r="7" spans="1:12" ht="18" x14ac:dyDescent="0.25">
      <c r="A7" s="78">
        <v>4</v>
      </c>
      <c r="B7" s="92" t="s">
        <v>8</v>
      </c>
      <c r="C7" s="80">
        <v>329</v>
      </c>
      <c r="D7" s="88">
        <v>317</v>
      </c>
      <c r="E7" s="88">
        <v>12</v>
      </c>
      <c r="F7" s="99">
        <v>3.7854889589905363</v>
      </c>
      <c r="G7" s="88">
        <v>309</v>
      </c>
      <c r="H7" s="88">
        <v>20</v>
      </c>
      <c r="I7" s="95">
        <v>6.4724919093851128</v>
      </c>
      <c r="L7" s="8"/>
    </row>
    <row r="8" spans="1:12" ht="18" x14ac:dyDescent="0.25">
      <c r="A8" s="76">
        <v>5</v>
      </c>
      <c r="B8" s="90" t="s">
        <v>9</v>
      </c>
      <c r="C8" s="79">
        <v>78</v>
      </c>
      <c r="D8" s="87">
        <v>78</v>
      </c>
      <c r="E8" s="87">
        <v>0</v>
      </c>
      <c r="F8" s="98">
        <v>0</v>
      </c>
      <c r="G8" s="87">
        <v>68</v>
      </c>
      <c r="H8" s="87">
        <v>10</v>
      </c>
      <c r="I8" s="94">
        <v>14.705882352941178</v>
      </c>
      <c r="L8" s="8"/>
    </row>
    <row r="9" spans="1:12" ht="18" x14ac:dyDescent="0.25">
      <c r="A9" s="78">
        <v>6</v>
      </c>
      <c r="B9" s="92" t="s">
        <v>10</v>
      </c>
      <c r="C9" s="80">
        <v>44</v>
      </c>
      <c r="D9" s="88">
        <v>41</v>
      </c>
      <c r="E9" s="88">
        <v>3</v>
      </c>
      <c r="F9" s="99">
        <v>7.3170731707317067</v>
      </c>
      <c r="G9" s="88">
        <v>40</v>
      </c>
      <c r="H9" s="88">
        <v>4</v>
      </c>
      <c r="I9" s="95">
        <v>10</v>
      </c>
      <c r="L9" s="8"/>
    </row>
    <row r="10" spans="1:12" ht="18" x14ac:dyDescent="0.25">
      <c r="A10" s="76">
        <v>7</v>
      </c>
      <c r="B10" s="90" t="s">
        <v>11</v>
      </c>
      <c r="C10" s="79">
        <v>30</v>
      </c>
      <c r="D10" s="87">
        <v>31</v>
      </c>
      <c r="E10" s="87">
        <v>-1</v>
      </c>
      <c r="F10" s="98">
        <v>-3.225806451612903</v>
      </c>
      <c r="G10" s="87">
        <v>34</v>
      </c>
      <c r="H10" s="87">
        <v>-4</v>
      </c>
      <c r="I10" s="94">
        <v>-11.76470588235294</v>
      </c>
      <c r="L10" s="8"/>
    </row>
    <row r="11" spans="1:12" ht="18" x14ac:dyDescent="0.25">
      <c r="A11" s="78">
        <v>8</v>
      </c>
      <c r="B11" s="92" t="s">
        <v>12</v>
      </c>
      <c r="C11" s="80">
        <v>153</v>
      </c>
      <c r="D11" s="88">
        <v>148</v>
      </c>
      <c r="E11" s="88">
        <v>5</v>
      </c>
      <c r="F11" s="99">
        <v>3.3783783783783785</v>
      </c>
      <c r="G11" s="88">
        <v>133</v>
      </c>
      <c r="H11" s="88">
        <v>20</v>
      </c>
      <c r="I11" s="95">
        <v>15.037593984962406</v>
      </c>
      <c r="L11" s="8"/>
    </row>
    <row r="12" spans="1:12" ht="18" x14ac:dyDescent="0.25">
      <c r="A12" s="76">
        <v>9</v>
      </c>
      <c r="B12" s="90" t="s">
        <v>13</v>
      </c>
      <c r="C12" s="79">
        <v>145</v>
      </c>
      <c r="D12" s="87">
        <v>140</v>
      </c>
      <c r="E12" s="87">
        <v>5</v>
      </c>
      <c r="F12" s="98">
        <v>3.5714285714285712</v>
      </c>
      <c r="G12" s="87">
        <v>138</v>
      </c>
      <c r="H12" s="87">
        <v>7</v>
      </c>
      <c r="I12" s="94">
        <v>5.0724637681159424</v>
      </c>
      <c r="L12" s="8"/>
    </row>
    <row r="13" spans="1:12" ht="18" x14ac:dyDescent="0.25">
      <c r="A13" s="78">
        <v>10</v>
      </c>
      <c r="B13" s="92" t="s">
        <v>14</v>
      </c>
      <c r="C13" s="80">
        <v>42</v>
      </c>
      <c r="D13" s="88">
        <v>36</v>
      </c>
      <c r="E13" s="88">
        <v>6</v>
      </c>
      <c r="F13" s="99">
        <v>16.666666666666664</v>
      </c>
      <c r="G13" s="88">
        <v>16</v>
      </c>
      <c r="H13" s="88">
        <v>26</v>
      </c>
      <c r="I13" s="95">
        <v>162.5</v>
      </c>
      <c r="L13" s="8"/>
    </row>
    <row r="14" spans="1:12" ht="18" x14ac:dyDescent="0.25">
      <c r="A14" s="76">
        <v>11</v>
      </c>
      <c r="B14" s="90" t="s">
        <v>15</v>
      </c>
      <c r="C14" s="79">
        <v>572</v>
      </c>
      <c r="D14" s="87">
        <v>565</v>
      </c>
      <c r="E14" s="87">
        <v>7</v>
      </c>
      <c r="F14" s="98">
        <v>1.2389380530973451</v>
      </c>
      <c r="G14" s="87">
        <v>569</v>
      </c>
      <c r="H14" s="87">
        <v>3</v>
      </c>
      <c r="I14" s="94">
        <v>0.52724077328646746</v>
      </c>
      <c r="L14" s="8"/>
    </row>
    <row r="15" spans="1:12" ht="18" x14ac:dyDescent="0.25">
      <c r="A15" s="78">
        <v>12</v>
      </c>
      <c r="B15" s="92" t="s">
        <v>16</v>
      </c>
      <c r="C15" s="80">
        <v>224</v>
      </c>
      <c r="D15" s="88">
        <v>207</v>
      </c>
      <c r="E15" s="88">
        <v>17</v>
      </c>
      <c r="F15" s="99">
        <v>8.2125603864734309</v>
      </c>
      <c r="G15" s="88">
        <v>220</v>
      </c>
      <c r="H15" s="88">
        <v>4</v>
      </c>
      <c r="I15" s="95">
        <v>1.8181818181818181</v>
      </c>
      <c r="L15" s="8"/>
    </row>
    <row r="16" spans="1:12" ht="18" x14ac:dyDescent="0.25">
      <c r="A16" s="76">
        <v>13</v>
      </c>
      <c r="B16" s="90" t="s">
        <v>17</v>
      </c>
      <c r="C16" s="79">
        <v>83</v>
      </c>
      <c r="D16" s="87">
        <v>689</v>
      </c>
      <c r="E16" s="87">
        <v>-606</v>
      </c>
      <c r="F16" s="98">
        <v>-87.953555878084174</v>
      </c>
      <c r="G16" s="87">
        <v>718</v>
      </c>
      <c r="H16" s="87">
        <v>-635</v>
      </c>
      <c r="I16" s="94">
        <v>-88.440111420612809</v>
      </c>
      <c r="L16" s="8"/>
    </row>
    <row r="17" spans="1:12" ht="18" x14ac:dyDescent="0.25">
      <c r="A17" s="78">
        <v>14</v>
      </c>
      <c r="B17" s="92" t="s">
        <v>18</v>
      </c>
      <c r="C17" s="80">
        <v>128</v>
      </c>
      <c r="D17" s="88">
        <v>119</v>
      </c>
      <c r="E17" s="88">
        <v>9</v>
      </c>
      <c r="F17" s="99">
        <v>7.5630252100840334</v>
      </c>
      <c r="G17" s="88">
        <v>121</v>
      </c>
      <c r="H17" s="88">
        <v>7</v>
      </c>
      <c r="I17" s="95">
        <v>5.785123966942149</v>
      </c>
      <c r="L17" s="8"/>
    </row>
    <row r="18" spans="1:12" ht="18" x14ac:dyDescent="0.25">
      <c r="A18" s="76">
        <v>15</v>
      </c>
      <c r="B18" s="90" t="s">
        <v>19</v>
      </c>
      <c r="C18" s="79">
        <v>112</v>
      </c>
      <c r="D18" s="87">
        <v>114</v>
      </c>
      <c r="E18" s="87">
        <v>-2</v>
      </c>
      <c r="F18" s="98">
        <v>-1.7543859649122806</v>
      </c>
      <c r="G18" s="87">
        <v>118</v>
      </c>
      <c r="H18" s="87">
        <v>-6</v>
      </c>
      <c r="I18" s="94">
        <v>-5.0847457627118651</v>
      </c>
      <c r="L18" s="8"/>
    </row>
    <row r="19" spans="1:12" ht="18" x14ac:dyDescent="0.25">
      <c r="A19" s="78">
        <v>16</v>
      </c>
      <c r="B19" s="92" t="s">
        <v>20</v>
      </c>
      <c r="C19" s="80">
        <v>74</v>
      </c>
      <c r="D19" s="88">
        <v>71</v>
      </c>
      <c r="E19" s="88">
        <v>3</v>
      </c>
      <c r="F19" s="99">
        <v>4.225352112676056</v>
      </c>
      <c r="G19" s="88">
        <v>83</v>
      </c>
      <c r="H19" s="88">
        <v>-9</v>
      </c>
      <c r="I19" s="95">
        <v>-10.843373493975903</v>
      </c>
      <c r="L19" s="8"/>
    </row>
    <row r="20" spans="1:12" ht="18" x14ac:dyDescent="0.25">
      <c r="A20" s="76">
        <v>17</v>
      </c>
      <c r="B20" s="90" t="s">
        <v>21</v>
      </c>
      <c r="C20" s="79">
        <v>291</v>
      </c>
      <c r="D20" s="87">
        <v>258</v>
      </c>
      <c r="E20" s="87">
        <v>33</v>
      </c>
      <c r="F20" s="98">
        <v>12.790697674418606</v>
      </c>
      <c r="G20" s="87">
        <v>265</v>
      </c>
      <c r="H20" s="87">
        <v>26</v>
      </c>
      <c r="I20" s="94">
        <v>9.8113207547169825</v>
      </c>
      <c r="L20" s="8"/>
    </row>
    <row r="21" spans="1:12" ht="18" x14ac:dyDescent="0.25">
      <c r="A21" s="78">
        <v>18</v>
      </c>
      <c r="B21" s="92" t="s">
        <v>22</v>
      </c>
      <c r="C21" s="80">
        <v>75</v>
      </c>
      <c r="D21" s="88">
        <v>66</v>
      </c>
      <c r="E21" s="88">
        <v>9</v>
      </c>
      <c r="F21" s="99">
        <v>13.636363636363635</v>
      </c>
      <c r="G21" s="88">
        <v>72</v>
      </c>
      <c r="H21" s="88">
        <v>3</v>
      </c>
      <c r="I21" s="95">
        <v>4.1666666666666661</v>
      </c>
      <c r="L21" s="8"/>
    </row>
    <row r="22" spans="1:12" ht="18" x14ac:dyDescent="0.25">
      <c r="A22" s="76">
        <v>19</v>
      </c>
      <c r="B22" s="90" t="s">
        <v>23</v>
      </c>
      <c r="C22" s="79">
        <v>42</v>
      </c>
      <c r="D22" s="87">
        <v>39</v>
      </c>
      <c r="E22" s="87">
        <v>3</v>
      </c>
      <c r="F22" s="98">
        <v>7.6923076923076925</v>
      </c>
      <c r="G22" s="87">
        <v>43</v>
      </c>
      <c r="H22" s="87">
        <v>-1</v>
      </c>
      <c r="I22" s="94">
        <v>-2.3255813953488373</v>
      </c>
      <c r="L22" s="8"/>
    </row>
    <row r="23" spans="1:12" ht="18" x14ac:dyDescent="0.25">
      <c r="A23" s="78">
        <v>20</v>
      </c>
      <c r="B23" s="92" t="s">
        <v>24</v>
      </c>
      <c r="C23" s="80">
        <v>54</v>
      </c>
      <c r="D23" s="88">
        <v>31</v>
      </c>
      <c r="E23" s="88">
        <v>23</v>
      </c>
      <c r="F23" s="99">
        <v>74.193548387096769</v>
      </c>
      <c r="G23" s="88">
        <v>35</v>
      </c>
      <c r="H23" s="88">
        <v>19</v>
      </c>
      <c r="I23" s="95">
        <v>54.285714285714285</v>
      </c>
      <c r="L23" s="8"/>
    </row>
    <row r="24" spans="1:12" ht="18" x14ac:dyDescent="0.25">
      <c r="A24" s="76">
        <v>21</v>
      </c>
      <c r="B24" s="90" t="s">
        <v>25</v>
      </c>
      <c r="C24" s="79">
        <v>499</v>
      </c>
      <c r="D24" s="87">
        <v>492</v>
      </c>
      <c r="E24" s="87">
        <v>7</v>
      </c>
      <c r="F24" s="98">
        <v>1.4227642276422763</v>
      </c>
      <c r="G24" s="87">
        <v>509</v>
      </c>
      <c r="H24" s="87">
        <v>-10</v>
      </c>
      <c r="I24" s="94">
        <v>-1.9646365422396856</v>
      </c>
      <c r="L24" s="8"/>
    </row>
    <row r="25" spans="1:12" ht="18" x14ac:dyDescent="0.25">
      <c r="A25" s="78">
        <v>22</v>
      </c>
      <c r="B25" s="92" t="s">
        <v>26</v>
      </c>
      <c r="C25" s="80">
        <v>183</v>
      </c>
      <c r="D25" s="88">
        <v>157</v>
      </c>
      <c r="E25" s="88">
        <v>26</v>
      </c>
      <c r="F25" s="99">
        <v>16.560509554140125</v>
      </c>
      <c r="G25" s="88">
        <v>216</v>
      </c>
      <c r="H25" s="88">
        <v>-33</v>
      </c>
      <c r="I25" s="95">
        <v>-15.277777777777779</v>
      </c>
      <c r="L25" s="8"/>
    </row>
    <row r="26" spans="1:12" ht="18" x14ac:dyDescent="0.25">
      <c r="A26" s="76">
        <v>23</v>
      </c>
      <c r="B26" s="90" t="s">
        <v>27</v>
      </c>
      <c r="C26" s="79">
        <v>96</v>
      </c>
      <c r="D26" s="87">
        <v>94</v>
      </c>
      <c r="E26" s="87">
        <v>2</v>
      </c>
      <c r="F26" s="98">
        <v>2.1276595744680851</v>
      </c>
      <c r="G26" s="87">
        <v>95</v>
      </c>
      <c r="H26" s="87">
        <v>1</v>
      </c>
      <c r="I26" s="94">
        <v>1.0526315789473684</v>
      </c>
      <c r="L26" s="8"/>
    </row>
    <row r="27" spans="1:12" ht="18" x14ac:dyDescent="0.25">
      <c r="A27" s="78">
        <v>24</v>
      </c>
      <c r="B27" s="92" t="s">
        <v>28</v>
      </c>
      <c r="C27" s="80">
        <v>308</v>
      </c>
      <c r="D27" s="88">
        <v>299</v>
      </c>
      <c r="E27" s="88">
        <v>9</v>
      </c>
      <c r="F27" s="99">
        <v>3.0100334448160537</v>
      </c>
      <c r="G27" s="88">
        <v>284</v>
      </c>
      <c r="H27" s="88">
        <v>24</v>
      </c>
      <c r="I27" s="95">
        <v>8.4507042253521121</v>
      </c>
      <c r="L27" s="8"/>
    </row>
    <row r="28" spans="1:12" ht="18" x14ac:dyDescent="0.25">
      <c r="A28" s="76">
        <v>25</v>
      </c>
      <c r="B28" s="90" t="s">
        <v>29</v>
      </c>
      <c r="C28" s="79">
        <v>190</v>
      </c>
      <c r="D28" s="87">
        <v>181</v>
      </c>
      <c r="E28" s="87">
        <v>9</v>
      </c>
      <c r="F28" s="98">
        <v>4.972375690607735</v>
      </c>
      <c r="G28" s="87">
        <v>164</v>
      </c>
      <c r="H28" s="87">
        <v>26</v>
      </c>
      <c r="I28" s="94">
        <v>15.853658536585366</v>
      </c>
      <c r="L28" s="8"/>
    </row>
    <row r="29" spans="1:12" ht="18" x14ac:dyDescent="0.25">
      <c r="A29" s="78">
        <v>26</v>
      </c>
      <c r="B29" s="92" t="s">
        <v>30</v>
      </c>
      <c r="C29" s="80">
        <v>153</v>
      </c>
      <c r="D29" s="88">
        <v>143</v>
      </c>
      <c r="E29" s="88">
        <v>10</v>
      </c>
      <c r="F29" s="99">
        <v>6.9930069930069934</v>
      </c>
      <c r="G29" s="88">
        <v>100</v>
      </c>
      <c r="H29" s="88">
        <v>53</v>
      </c>
      <c r="I29" s="95">
        <v>53</v>
      </c>
      <c r="L29" s="8"/>
    </row>
    <row r="30" spans="1:12" ht="18" x14ac:dyDescent="0.25">
      <c r="A30" s="76">
        <v>27</v>
      </c>
      <c r="B30" s="90" t="s">
        <v>31</v>
      </c>
      <c r="C30" s="79">
        <v>274</v>
      </c>
      <c r="D30" s="87">
        <v>256</v>
      </c>
      <c r="E30" s="87">
        <v>18</v>
      </c>
      <c r="F30" s="98">
        <v>7.03125</v>
      </c>
      <c r="G30" s="87">
        <v>228</v>
      </c>
      <c r="H30" s="87">
        <v>46</v>
      </c>
      <c r="I30" s="94">
        <v>20.175438596491226</v>
      </c>
      <c r="L30" s="8"/>
    </row>
    <row r="31" spans="1:12" ht="18" x14ac:dyDescent="0.25">
      <c r="A31" s="78">
        <v>28</v>
      </c>
      <c r="B31" s="92" t="s">
        <v>32</v>
      </c>
      <c r="C31" s="80">
        <v>334</v>
      </c>
      <c r="D31" s="88">
        <v>352</v>
      </c>
      <c r="E31" s="88">
        <v>-18</v>
      </c>
      <c r="F31" s="99">
        <v>-5.1136363636363642</v>
      </c>
      <c r="G31" s="88">
        <v>356</v>
      </c>
      <c r="H31" s="88">
        <v>-22</v>
      </c>
      <c r="I31" s="95">
        <v>-6.179775280898876</v>
      </c>
      <c r="L31" s="8"/>
    </row>
    <row r="32" spans="1:12" ht="18" x14ac:dyDescent="0.25">
      <c r="A32" s="76">
        <v>29</v>
      </c>
      <c r="B32" s="90" t="s">
        <v>33</v>
      </c>
      <c r="C32" s="79">
        <v>18</v>
      </c>
      <c r="D32" s="87">
        <v>18</v>
      </c>
      <c r="E32" s="87">
        <v>0</v>
      </c>
      <c r="F32" s="98">
        <v>0</v>
      </c>
      <c r="G32" s="87">
        <v>18</v>
      </c>
      <c r="H32" s="87">
        <v>0</v>
      </c>
      <c r="I32" s="94">
        <v>0</v>
      </c>
      <c r="L32" s="8"/>
    </row>
    <row r="33" spans="1:12" ht="18" x14ac:dyDescent="0.25">
      <c r="A33" s="78">
        <v>30</v>
      </c>
      <c r="B33" s="92" t="s">
        <v>34</v>
      </c>
      <c r="C33" s="80">
        <v>367</v>
      </c>
      <c r="D33" s="88">
        <v>329</v>
      </c>
      <c r="E33" s="88">
        <v>38</v>
      </c>
      <c r="F33" s="99">
        <v>11.550151975683891</v>
      </c>
      <c r="G33" s="88">
        <v>352</v>
      </c>
      <c r="H33" s="88">
        <v>15</v>
      </c>
      <c r="I33" s="95">
        <v>4.2613636363636358</v>
      </c>
      <c r="L33" s="8"/>
    </row>
    <row r="34" spans="1:12" ht="18.75" thickBot="1" x14ac:dyDescent="0.3">
      <c r="A34" s="77">
        <v>31</v>
      </c>
      <c r="B34" s="91" t="s">
        <v>35</v>
      </c>
      <c r="C34" s="81">
        <v>120</v>
      </c>
      <c r="D34" s="89">
        <v>119</v>
      </c>
      <c r="E34" s="89">
        <v>1</v>
      </c>
      <c r="F34" s="100">
        <v>0.84033613445378152</v>
      </c>
      <c r="G34" s="89">
        <v>110</v>
      </c>
      <c r="H34" s="89">
        <v>10</v>
      </c>
      <c r="I34" s="96">
        <v>9.0909090909090917</v>
      </c>
      <c r="L34" s="8"/>
    </row>
    <row r="35" spans="1:12" ht="15.75" thickTop="1" x14ac:dyDescent="0.25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31496062992126" footer="0.31496062992126"/>
  <pageSetup paperSize="9" scale="89" firstPageNumber="51" orientation="portrait" useFirstPageNumber="1" r:id="rId1"/>
  <headerFooter>
    <oddHeader>&amp;C&amp;G</oddHeader>
    <oddFooter>&amp;C&amp;"B Nazanin,Regular"&amp;G&amp;"B Titr,Regular"&amp;8&amp;P</oddFoot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pageSetUpPr fitToPage="1"/>
  </sheetPr>
  <dimension ref="A1:L35"/>
  <sheetViews>
    <sheetView rightToLeft="1" view="pageLayout" zoomScaleNormal="100" workbookViewId="0">
      <selection activeCell="A2" sqref="A2:I34"/>
    </sheetView>
  </sheetViews>
  <sheetFormatPr defaultColWidth="8.5703125" defaultRowHeight="15" x14ac:dyDescent="0.25"/>
  <cols>
    <col min="1" max="1" width="5.28515625" style="1" customWidth="1"/>
    <col min="2" max="2" width="15.42578125" style="12" bestFit="1" customWidth="1"/>
    <col min="3" max="3" width="10.5703125" style="1" customWidth="1"/>
    <col min="4" max="4" width="8.85546875" style="1" bestFit="1" customWidth="1"/>
    <col min="5" max="5" width="13.28515625" style="1" customWidth="1"/>
    <col min="6" max="6" width="16.85546875" style="1" customWidth="1"/>
    <col min="7" max="7" width="10.28515625" style="1" customWidth="1"/>
    <col min="8" max="8" width="13.42578125" style="1" customWidth="1"/>
    <col min="9" max="9" width="18.85546875" style="1" customWidth="1"/>
    <col min="10" max="16384" width="8.5703125" style="1"/>
  </cols>
  <sheetData>
    <row r="1" spans="1:12" ht="26.25" thickBot="1" x14ac:dyDescent="0.3">
      <c r="A1" s="292" t="s">
        <v>227</v>
      </c>
      <c r="B1" s="292"/>
      <c r="C1" s="292"/>
      <c r="D1" s="292"/>
      <c r="E1" s="292"/>
      <c r="F1" s="292"/>
      <c r="G1" s="292"/>
      <c r="H1" s="292"/>
      <c r="I1" s="292"/>
    </row>
    <row r="2" spans="1:12" ht="67.5" customHeight="1" thickTop="1" thickBot="1" x14ac:dyDescent="0.3">
      <c r="A2" s="126" t="s">
        <v>2</v>
      </c>
      <c r="B2" s="127" t="s">
        <v>3</v>
      </c>
      <c r="C2" s="127" t="s">
        <v>270</v>
      </c>
      <c r="D2" s="127" t="s">
        <v>239</v>
      </c>
      <c r="E2" s="128" t="s">
        <v>272</v>
      </c>
      <c r="F2" s="128" t="s">
        <v>273</v>
      </c>
      <c r="G2" s="127" t="s">
        <v>271</v>
      </c>
      <c r="H2" s="128" t="s">
        <v>274</v>
      </c>
      <c r="I2" s="125" t="s">
        <v>275</v>
      </c>
    </row>
    <row r="3" spans="1:12" ht="21" thickTop="1" thickBot="1" x14ac:dyDescent="0.3">
      <c r="A3" s="300" t="s">
        <v>4</v>
      </c>
      <c r="B3" s="301"/>
      <c r="C3" s="36">
        <v>7427</v>
      </c>
      <c r="D3" s="86">
        <v>7298</v>
      </c>
      <c r="E3" s="86">
        <v>129</v>
      </c>
      <c r="F3" s="97">
        <v>1.7676075637160866</v>
      </c>
      <c r="G3" s="86">
        <v>5764</v>
      </c>
      <c r="H3" s="86">
        <v>1663</v>
      </c>
      <c r="I3" s="93">
        <v>28.851492019430953</v>
      </c>
      <c r="L3" s="8"/>
    </row>
    <row r="4" spans="1:12" ht="18.75" thickTop="1" x14ac:dyDescent="0.25">
      <c r="A4" s="76">
        <v>1</v>
      </c>
      <c r="B4" s="90" t="s">
        <v>5</v>
      </c>
      <c r="C4" s="79">
        <v>1208</v>
      </c>
      <c r="D4" s="87">
        <v>1186</v>
      </c>
      <c r="E4" s="87">
        <v>22</v>
      </c>
      <c r="F4" s="98">
        <v>1.854974704890388</v>
      </c>
      <c r="G4" s="87">
        <v>946</v>
      </c>
      <c r="H4" s="87">
        <v>262</v>
      </c>
      <c r="I4" s="94">
        <v>27.695560253699792</v>
      </c>
      <c r="L4" s="8"/>
    </row>
    <row r="5" spans="1:12" ht="18" x14ac:dyDescent="0.25">
      <c r="A5" s="78">
        <v>2</v>
      </c>
      <c r="B5" s="92" t="s">
        <v>6</v>
      </c>
      <c r="C5" s="80">
        <v>189</v>
      </c>
      <c r="D5" s="88">
        <v>182</v>
      </c>
      <c r="E5" s="88">
        <v>7</v>
      </c>
      <c r="F5" s="99">
        <v>3.8461538461538463</v>
      </c>
      <c r="G5" s="88">
        <v>124</v>
      </c>
      <c r="H5" s="88">
        <v>65</v>
      </c>
      <c r="I5" s="95">
        <v>52.419354838709673</v>
      </c>
      <c r="L5" s="8"/>
    </row>
    <row r="6" spans="1:12" ht="18" x14ac:dyDescent="0.25">
      <c r="A6" s="76">
        <v>3</v>
      </c>
      <c r="B6" s="90" t="s">
        <v>7</v>
      </c>
      <c r="C6" s="79">
        <v>185</v>
      </c>
      <c r="D6" s="87">
        <v>182</v>
      </c>
      <c r="E6" s="87">
        <v>3</v>
      </c>
      <c r="F6" s="98">
        <v>1.6483516483516485</v>
      </c>
      <c r="G6" s="87">
        <v>133</v>
      </c>
      <c r="H6" s="87">
        <v>52</v>
      </c>
      <c r="I6" s="94">
        <v>39.097744360902254</v>
      </c>
      <c r="L6" s="8"/>
    </row>
    <row r="7" spans="1:12" ht="18" x14ac:dyDescent="0.25">
      <c r="A7" s="78">
        <v>4</v>
      </c>
      <c r="B7" s="92" t="s">
        <v>8</v>
      </c>
      <c r="C7" s="80">
        <v>539</v>
      </c>
      <c r="D7" s="88">
        <v>533</v>
      </c>
      <c r="E7" s="88">
        <v>6</v>
      </c>
      <c r="F7" s="99">
        <v>1.125703564727955</v>
      </c>
      <c r="G7" s="88">
        <v>425</v>
      </c>
      <c r="H7" s="88">
        <v>114</v>
      </c>
      <c r="I7" s="95">
        <v>26.823529411764707</v>
      </c>
      <c r="L7" s="8"/>
    </row>
    <row r="8" spans="1:12" ht="18" x14ac:dyDescent="0.25">
      <c r="A8" s="76">
        <v>5</v>
      </c>
      <c r="B8" s="90" t="s">
        <v>9</v>
      </c>
      <c r="C8" s="79">
        <v>58</v>
      </c>
      <c r="D8" s="87">
        <v>58</v>
      </c>
      <c r="E8" s="87">
        <v>0</v>
      </c>
      <c r="F8" s="98">
        <v>0</v>
      </c>
      <c r="G8" s="87">
        <v>40</v>
      </c>
      <c r="H8" s="87">
        <v>18</v>
      </c>
      <c r="I8" s="94">
        <v>45</v>
      </c>
      <c r="L8" s="8"/>
    </row>
    <row r="9" spans="1:12" ht="18" x14ac:dyDescent="0.25">
      <c r="A9" s="78">
        <v>6</v>
      </c>
      <c r="B9" s="92" t="s">
        <v>10</v>
      </c>
      <c r="C9" s="80">
        <v>36</v>
      </c>
      <c r="D9" s="88">
        <v>36</v>
      </c>
      <c r="E9" s="88">
        <v>0</v>
      </c>
      <c r="F9" s="99">
        <v>0</v>
      </c>
      <c r="G9" s="88">
        <v>25</v>
      </c>
      <c r="H9" s="88">
        <v>11</v>
      </c>
      <c r="I9" s="95">
        <v>44</v>
      </c>
      <c r="L9" s="8"/>
    </row>
    <row r="10" spans="1:12" ht="18" x14ac:dyDescent="0.25">
      <c r="A10" s="76">
        <v>7</v>
      </c>
      <c r="B10" s="90" t="s">
        <v>11</v>
      </c>
      <c r="C10" s="79">
        <v>13</v>
      </c>
      <c r="D10" s="87">
        <v>13</v>
      </c>
      <c r="E10" s="87">
        <v>0</v>
      </c>
      <c r="F10" s="98">
        <v>0</v>
      </c>
      <c r="G10" s="87">
        <v>10</v>
      </c>
      <c r="H10" s="87">
        <v>3</v>
      </c>
      <c r="I10" s="94">
        <v>30</v>
      </c>
      <c r="L10" s="8"/>
    </row>
    <row r="11" spans="1:12" ht="18" x14ac:dyDescent="0.25">
      <c r="A11" s="78">
        <v>8</v>
      </c>
      <c r="B11" s="92" t="s">
        <v>12</v>
      </c>
      <c r="C11" s="80">
        <v>156</v>
      </c>
      <c r="D11" s="88">
        <v>153</v>
      </c>
      <c r="E11" s="88">
        <v>3</v>
      </c>
      <c r="F11" s="99">
        <v>1.9607843137254901</v>
      </c>
      <c r="G11" s="88">
        <v>122</v>
      </c>
      <c r="H11" s="88">
        <v>34</v>
      </c>
      <c r="I11" s="95">
        <v>27.868852459016392</v>
      </c>
      <c r="L11" s="8"/>
    </row>
    <row r="12" spans="1:12" ht="18" x14ac:dyDescent="0.25">
      <c r="A12" s="76">
        <v>9</v>
      </c>
      <c r="B12" s="90" t="s">
        <v>13</v>
      </c>
      <c r="C12" s="79">
        <v>110</v>
      </c>
      <c r="D12" s="87">
        <v>108</v>
      </c>
      <c r="E12" s="87">
        <v>2</v>
      </c>
      <c r="F12" s="98">
        <v>1.8518518518518516</v>
      </c>
      <c r="G12" s="87">
        <v>93</v>
      </c>
      <c r="H12" s="87">
        <v>17</v>
      </c>
      <c r="I12" s="94">
        <v>18.27956989247312</v>
      </c>
      <c r="L12" s="8"/>
    </row>
    <row r="13" spans="1:12" ht="18" x14ac:dyDescent="0.25">
      <c r="A13" s="78">
        <v>10</v>
      </c>
      <c r="B13" s="92" t="s">
        <v>14</v>
      </c>
      <c r="C13" s="80">
        <v>264</v>
      </c>
      <c r="D13" s="88">
        <v>258</v>
      </c>
      <c r="E13" s="88">
        <v>6</v>
      </c>
      <c r="F13" s="99">
        <v>2.3255813953488373</v>
      </c>
      <c r="G13" s="88">
        <v>208</v>
      </c>
      <c r="H13" s="88">
        <v>56</v>
      </c>
      <c r="I13" s="95">
        <v>26.923076923076923</v>
      </c>
      <c r="L13" s="8"/>
    </row>
    <row r="14" spans="1:12" ht="18" x14ac:dyDescent="0.25">
      <c r="A14" s="76">
        <v>11</v>
      </c>
      <c r="B14" s="90" t="s">
        <v>15</v>
      </c>
      <c r="C14" s="79">
        <v>776</v>
      </c>
      <c r="D14" s="87">
        <v>758</v>
      </c>
      <c r="E14" s="87">
        <v>18</v>
      </c>
      <c r="F14" s="98">
        <v>2.3746701846965697</v>
      </c>
      <c r="G14" s="87">
        <v>614</v>
      </c>
      <c r="H14" s="87">
        <v>162</v>
      </c>
      <c r="I14" s="94">
        <v>26.384364820846905</v>
      </c>
      <c r="L14" s="8"/>
    </row>
    <row r="15" spans="1:12" ht="18" x14ac:dyDescent="0.25">
      <c r="A15" s="78">
        <v>12</v>
      </c>
      <c r="B15" s="92" t="s">
        <v>16</v>
      </c>
      <c r="C15" s="80">
        <v>112</v>
      </c>
      <c r="D15" s="88">
        <v>108</v>
      </c>
      <c r="E15" s="88">
        <v>4</v>
      </c>
      <c r="F15" s="99">
        <v>3.7037037037037033</v>
      </c>
      <c r="G15" s="88">
        <v>79</v>
      </c>
      <c r="H15" s="88">
        <v>33</v>
      </c>
      <c r="I15" s="95">
        <v>41.77215189873418</v>
      </c>
      <c r="L15" s="8"/>
    </row>
    <row r="16" spans="1:12" ht="18" x14ac:dyDescent="0.25">
      <c r="A16" s="76">
        <v>13</v>
      </c>
      <c r="B16" s="90" t="s">
        <v>17</v>
      </c>
      <c r="C16" s="79">
        <v>382</v>
      </c>
      <c r="D16" s="87">
        <v>381</v>
      </c>
      <c r="E16" s="87">
        <v>1</v>
      </c>
      <c r="F16" s="98">
        <v>0.26246719160104987</v>
      </c>
      <c r="G16" s="87">
        <v>288</v>
      </c>
      <c r="H16" s="87">
        <v>94</v>
      </c>
      <c r="I16" s="94">
        <v>32.638888888888893</v>
      </c>
      <c r="L16" s="8"/>
    </row>
    <row r="17" spans="1:12" ht="18" x14ac:dyDescent="0.25">
      <c r="A17" s="78">
        <v>14</v>
      </c>
      <c r="B17" s="92" t="s">
        <v>18</v>
      </c>
      <c r="C17" s="80">
        <v>177</v>
      </c>
      <c r="D17" s="88">
        <v>172</v>
      </c>
      <c r="E17" s="88">
        <v>5</v>
      </c>
      <c r="F17" s="99">
        <v>2.9069767441860463</v>
      </c>
      <c r="G17" s="88">
        <v>131</v>
      </c>
      <c r="H17" s="88">
        <v>46</v>
      </c>
      <c r="I17" s="95">
        <v>35.114503816793892</v>
      </c>
      <c r="L17" s="8"/>
    </row>
    <row r="18" spans="1:12" ht="18" x14ac:dyDescent="0.25">
      <c r="A18" s="76">
        <v>15</v>
      </c>
      <c r="B18" s="90" t="s">
        <v>19</v>
      </c>
      <c r="C18" s="79">
        <v>224</v>
      </c>
      <c r="D18" s="87">
        <v>221</v>
      </c>
      <c r="E18" s="87">
        <v>3</v>
      </c>
      <c r="F18" s="98">
        <v>1.3574660633484164</v>
      </c>
      <c r="G18" s="87">
        <v>174</v>
      </c>
      <c r="H18" s="87">
        <v>50</v>
      </c>
      <c r="I18" s="94">
        <v>28.735632183908045</v>
      </c>
      <c r="L18" s="8"/>
    </row>
    <row r="19" spans="1:12" ht="18" x14ac:dyDescent="0.25">
      <c r="A19" s="78">
        <v>16</v>
      </c>
      <c r="B19" s="92" t="s">
        <v>20</v>
      </c>
      <c r="C19" s="80">
        <v>25</v>
      </c>
      <c r="D19" s="88">
        <v>24</v>
      </c>
      <c r="E19" s="88">
        <v>1</v>
      </c>
      <c r="F19" s="99">
        <v>4.1666666666666661</v>
      </c>
      <c r="G19" s="88">
        <v>14</v>
      </c>
      <c r="H19" s="88">
        <v>11</v>
      </c>
      <c r="I19" s="95">
        <v>78.571428571428569</v>
      </c>
      <c r="L19" s="8"/>
    </row>
    <row r="20" spans="1:12" ht="18" x14ac:dyDescent="0.25">
      <c r="A20" s="76">
        <v>17</v>
      </c>
      <c r="B20" s="90" t="s">
        <v>21</v>
      </c>
      <c r="C20" s="79">
        <v>282</v>
      </c>
      <c r="D20" s="87">
        <v>279</v>
      </c>
      <c r="E20" s="87">
        <v>3</v>
      </c>
      <c r="F20" s="98">
        <v>1.0752688172043012</v>
      </c>
      <c r="G20" s="87">
        <v>215</v>
      </c>
      <c r="H20" s="87">
        <v>67</v>
      </c>
      <c r="I20" s="94">
        <v>31.162790697674421</v>
      </c>
      <c r="L20" s="8"/>
    </row>
    <row r="21" spans="1:12" ht="18" x14ac:dyDescent="0.25">
      <c r="A21" s="78">
        <v>18</v>
      </c>
      <c r="B21" s="92" t="s">
        <v>22</v>
      </c>
      <c r="C21" s="80">
        <v>62</v>
      </c>
      <c r="D21" s="88">
        <v>62</v>
      </c>
      <c r="E21" s="88">
        <v>0</v>
      </c>
      <c r="F21" s="99">
        <v>0</v>
      </c>
      <c r="G21" s="88">
        <v>49</v>
      </c>
      <c r="H21" s="88">
        <v>13</v>
      </c>
      <c r="I21" s="95">
        <v>26.530612244897959</v>
      </c>
      <c r="L21" s="8"/>
    </row>
    <row r="22" spans="1:12" ht="18" x14ac:dyDescent="0.25">
      <c r="A22" s="76">
        <v>19</v>
      </c>
      <c r="B22" s="90" t="s">
        <v>23</v>
      </c>
      <c r="C22" s="79">
        <v>51</v>
      </c>
      <c r="D22" s="87">
        <v>50</v>
      </c>
      <c r="E22" s="87">
        <v>1</v>
      </c>
      <c r="F22" s="98">
        <v>2</v>
      </c>
      <c r="G22" s="87">
        <v>41</v>
      </c>
      <c r="H22" s="87">
        <v>10</v>
      </c>
      <c r="I22" s="94">
        <v>24.390243902439025</v>
      </c>
      <c r="L22" s="8"/>
    </row>
    <row r="23" spans="1:12" ht="18" x14ac:dyDescent="0.25">
      <c r="A23" s="78">
        <v>20</v>
      </c>
      <c r="B23" s="92" t="s">
        <v>24</v>
      </c>
      <c r="C23" s="80">
        <v>110</v>
      </c>
      <c r="D23" s="88">
        <v>108</v>
      </c>
      <c r="E23" s="88">
        <v>2</v>
      </c>
      <c r="F23" s="99">
        <v>1.8518518518518516</v>
      </c>
      <c r="G23" s="88">
        <v>89</v>
      </c>
      <c r="H23" s="88">
        <v>21</v>
      </c>
      <c r="I23" s="95">
        <v>23.595505617977526</v>
      </c>
      <c r="L23" s="8"/>
    </row>
    <row r="24" spans="1:12" ht="18" x14ac:dyDescent="0.25">
      <c r="A24" s="76">
        <v>21</v>
      </c>
      <c r="B24" s="90" t="s">
        <v>25</v>
      </c>
      <c r="C24" s="79">
        <v>618</v>
      </c>
      <c r="D24" s="87">
        <v>610</v>
      </c>
      <c r="E24" s="87">
        <v>8</v>
      </c>
      <c r="F24" s="98">
        <v>1.3114754098360655</v>
      </c>
      <c r="G24" s="87">
        <v>498</v>
      </c>
      <c r="H24" s="87">
        <v>120</v>
      </c>
      <c r="I24" s="94">
        <v>24.096385542168676</v>
      </c>
      <c r="L24" s="8"/>
    </row>
    <row r="25" spans="1:12" ht="18" x14ac:dyDescent="0.25">
      <c r="A25" s="78">
        <v>22</v>
      </c>
      <c r="B25" s="92" t="s">
        <v>26</v>
      </c>
      <c r="C25" s="80">
        <v>101</v>
      </c>
      <c r="D25" s="88">
        <v>99</v>
      </c>
      <c r="E25" s="88">
        <v>2</v>
      </c>
      <c r="F25" s="99">
        <v>2.0202020202020203</v>
      </c>
      <c r="G25" s="88">
        <v>76</v>
      </c>
      <c r="H25" s="88">
        <v>25</v>
      </c>
      <c r="I25" s="95">
        <v>32.894736842105267</v>
      </c>
      <c r="L25" s="8"/>
    </row>
    <row r="26" spans="1:12" ht="18" x14ac:dyDescent="0.25">
      <c r="A26" s="76">
        <v>23</v>
      </c>
      <c r="B26" s="90" t="s">
        <v>27</v>
      </c>
      <c r="C26" s="79">
        <v>34</v>
      </c>
      <c r="D26" s="87">
        <v>32</v>
      </c>
      <c r="E26" s="87">
        <v>2</v>
      </c>
      <c r="F26" s="98">
        <v>6.25</v>
      </c>
      <c r="G26" s="87">
        <v>24</v>
      </c>
      <c r="H26" s="87">
        <v>10</v>
      </c>
      <c r="I26" s="94">
        <v>41.666666666666671</v>
      </c>
      <c r="L26" s="8"/>
    </row>
    <row r="27" spans="1:12" ht="18" x14ac:dyDescent="0.25">
      <c r="A27" s="78">
        <v>24</v>
      </c>
      <c r="B27" s="92" t="s">
        <v>28</v>
      </c>
      <c r="C27" s="80">
        <v>134</v>
      </c>
      <c r="D27" s="88">
        <v>131</v>
      </c>
      <c r="E27" s="88">
        <v>3</v>
      </c>
      <c r="F27" s="99">
        <v>2.2900763358778624</v>
      </c>
      <c r="G27" s="88">
        <v>105</v>
      </c>
      <c r="H27" s="88">
        <v>29</v>
      </c>
      <c r="I27" s="95">
        <v>27.61904761904762</v>
      </c>
      <c r="L27" s="8"/>
    </row>
    <row r="28" spans="1:12" ht="18" x14ac:dyDescent="0.25">
      <c r="A28" s="76">
        <v>25</v>
      </c>
      <c r="B28" s="90" t="s">
        <v>29</v>
      </c>
      <c r="C28" s="79">
        <v>119</v>
      </c>
      <c r="D28" s="87">
        <v>117</v>
      </c>
      <c r="E28" s="87">
        <v>2</v>
      </c>
      <c r="F28" s="98">
        <v>1.7094017094017095</v>
      </c>
      <c r="G28" s="87">
        <v>96</v>
      </c>
      <c r="H28" s="87">
        <v>23</v>
      </c>
      <c r="I28" s="94">
        <v>23.958333333333336</v>
      </c>
      <c r="L28" s="8"/>
    </row>
    <row r="29" spans="1:12" ht="18" x14ac:dyDescent="0.25">
      <c r="A29" s="78">
        <v>26</v>
      </c>
      <c r="B29" s="92" t="s">
        <v>30</v>
      </c>
      <c r="C29" s="80">
        <v>130</v>
      </c>
      <c r="D29" s="88">
        <v>127</v>
      </c>
      <c r="E29" s="88">
        <v>3</v>
      </c>
      <c r="F29" s="99">
        <v>2.3622047244094486</v>
      </c>
      <c r="G29" s="88">
        <v>95</v>
      </c>
      <c r="H29" s="88">
        <v>35</v>
      </c>
      <c r="I29" s="95">
        <v>36.84210526315789</v>
      </c>
      <c r="L29" s="8"/>
    </row>
    <row r="30" spans="1:12" ht="18" x14ac:dyDescent="0.25">
      <c r="A30" s="76">
        <v>27</v>
      </c>
      <c r="B30" s="90" t="s">
        <v>31</v>
      </c>
      <c r="C30" s="79">
        <v>210</v>
      </c>
      <c r="D30" s="87">
        <v>204</v>
      </c>
      <c r="E30" s="87">
        <v>6</v>
      </c>
      <c r="F30" s="98">
        <v>2.9411764705882351</v>
      </c>
      <c r="G30" s="87">
        <v>147</v>
      </c>
      <c r="H30" s="87">
        <v>63</v>
      </c>
      <c r="I30" s="94">
        <v>42.857142857142854</v>
      </c>
      <c r="L30" s="8"/>
    </row>
    <row r="31" spans="1:12" ht="18" x14ac:dyDescent="0.25">
      <c r="A31" s="78">
        <v>28</v>
      </c>
      <c r="B31" s="92" t="s">
        <v>32</v>
      </c>
      <c r="C31" s="80">
        <v>628</v>
      </c>
      <c r="D31" s="88">
        <v>624</v>
      </c>
      <c r="E31" s="88">
        <v>4</v>
      </c>
      <c r="F31" s="99">
        <v>0.64102564102564097</v>
      </c>
      <c r="G31" s="88">
        <v>514</v>
      </c>
      <c r="H31" s="88">
        <v>114</v>
      </c>
      <c r="I31" s="95">
        <v>22.178988326848248</v>
      </c>
      <c r="L31" s="8"/>
    </row>
    <row r="32" spans="1:12" ht="18" x14ac:dyDescent="0.25">
      <c r="A32" s="76">
        <v>29</v>
      </c>
      <c r="B32" s="90" t="s">
        <v>33</v>
      </c>
      <c r="C32" s="79">
        <v>11</v>
      </c>
      <c r="D32" s="87">
        <v>10</v>
      </c>
      <c r="E32" s="87">
        <v>1</v>
      </c>
      <c r="F32" s="98">
        <v>10</v>
      </c>
      <c r="G32" s="87">
        <v>9</v>
      </c>
      <c r="H32" s="87">
        <v>2</v>
      </c>
      <c r="I32" s="94">
        <v>22.222222222222221</v>
      </c>
      <c r="L32" s="8"/>
    </row>
    <row r="33" spans="1:12" ht="18" x14ac:dyDescent="0.25">
      <c r="A33" s="78">
        <v>30</v>
      </c>
      <c r="B33" s="92" t="s">
        <v>34</v>
      </c>
      <c r="C33" s="80">
        <v>209</v>
      </c>
      <c r="D33" s="88">
        <v>203</v>
      </c>
      <c r="E33" s="88">
        <v>6</v>
      </c>
      <c r="F33" s="99">
        <v>2.9556650246305418</v>
      </c>
      <c r="G33" s="88">
        <v>151</v>
      </c>
      <c r="H33" s="88">
        <v>58</v>
      </c>
      <c r="I33" s="95">
        <v>38.410596026490069</v>
      </c>
      <c r="L33" s="8"/>
    </row>
    <row r="34" spans="1:12" ht="18.75" thickBot="1" x14ac:dyDescent="0.3">
      <c r="A34" s="77">
        <v>31</v>
      </c>
      <c r="B34" s="91" t="s">
        <v>35</v>
      </c>
      <c r="C34" s="81">
        <v>274</v>
      </c>
      <c r="D34" s="89">
        <v>269</v>
      </c>
      <c r="E34" s="89">
        <v>5</v>
      </c>
      <c r="F34" s="100">
        <v>1.8587360594795539</v>
      </c>
      <c r="G34" s="89">
        <v>229</v>
      </c>
      <c r="H34" s="89">
        <v>45</v>
      </c>
      <c r="I34" s="96">
        <v>19.650655021834059</v>
      </c>
      <c r="L34" s="8"/>
    </row>
    <row r="35" spans="1:12" ht="15.75" thickTop="1" x14ac:dyDescent="0.25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31496062992126" footer="0.31496062992126"/>
  <pageSetup paperSize="9" scale="87" firstPageNumber="52" orientation="portrait" useFirstPageNumber="1" r:id="rId1"/>
  <headerFooter>
    <oddHeader>&amp;C&amp;G</oddHeader>
    <oddFooter>&amp;C&amp;"B Nazanin,Regular"&amp;G&amp;"B Titr,Regular"&amp;8&amp;P</oddFoot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pageSetUpPr fitToPage="1"/>
  </sheetPr>
  <dimension ref="A1:L35"/>
  <sheetViews>
    <sheetView rightToLeft="1" view="pageLayout" zoomScaleNormal="100" workbookViewId="0">
      <selection activeCell="A2" sqref="A2:I34"/>
    </sheetView>
  </sheetViews>
  <sheetFormatPr defaultColWidth="8.5703125" defaultRowHeight="15" x14ac:dyDescent="0.25"/>
  <cols>
    <col min="1" max="1" width="5.28515625" style="1" customWidth="1"/>
    <col min="2" max="2" width="15.42578125" style="12" bestFit="1" customWidth="1"/>
    <col min="3" max="3" width="10.5703125" style="1" customWidth="1"/>
    <col min="4" max="4" width="8.85546875" style="1" bestFit="1" customWidth="1"/>
    <col min="5" max="5" width="12.42578125" style="1" customWidth="1"/>
    <col min="6" max="6" width="17.42578125" style="1" customWidth="1"/>
    <col min="7" max="7" width="10.140625" style="1" customWidth="1"/>
    <col min="8" max="8" width="13.42578125" style="1" customWidth="1"/>
    <col min="9" max="9" width="18.140625" style="1" customWidth="1"/>
    <col min="10" max="16384" width="8.5703125" style="1"/>
  </cols>
  <sheetData>
    <row r="1" spans="1:12" ht="26.25" thickBot="1" x14ac:dyDescent="0.3">
      <c r="A1" s="292" t="s">
        <v>109</v>
      </c>
      <c r="B1" s="292"/>
      <c r="C1" s="292"/>
      <c r="D1" s="292"/>
      <c r="E1" s="292"/>
      <c r="F1" s="292"/>
      <c r="G1" s="292"/>
      <c r="H1" s="292"/>
      <c r="I1" s="292"/>
    </row>
    <row r="2" spans="1:12" ht="67.5" customHeight="1" thickTop="1" thickBot="1" x14ac:dyDescent="0.3">
      <c r="A2" s="126" t="s">
        <v>2</v>
      </c>
      <c r="B2" s="127" t="s">
        <v>3</v>
      </c>
      <c r="C2" s="127" t="s">
        <v>270</v>
      </c>
      <c r="D2" s="127" t="s">
        <v>239</v>
      </c>
      <c r="E2" s="128" t="s">
        <v>272</v>
      </c>
      <c r="F2" s="128" t="s">
        <v>273</v>
      </c>
      <c r="G2" s="127" t="s">
        <v>271</v>
      </c>
      <c r="H2" s="128" t="s">
        <v>274</v>
      </c>
      <c r="I2" s="125" t="s">
        <v>275</v>
      </c>
    </row>
    <row r="3" spans="1:12" ht="21" thickTop="1" thickBot="1" x14ac:dyDescent="0.3">
      <c r="A3" s="300" t="s">
        <v>4</v>
      </c>
      <c r="B3" s="301"/>
      <c r="C3" s="36">
        <v>39493</v>
      </c>
      <c r="D3" s="86">
        <v>38665</v>
      </c>
      <c r="E3" s="86">
        <v>828</v>
      </c>
      <c r="F3" s="97">
        <v>2.1414716151558255</v>
      </c>
      <c r="G3" s="86">
        <v>27306</v>
      </c>
      <c r="H3" s="86">
        <v>12187</v>
      </c>
      <c r="I3" s="93">
        <v>44.631216582436096</v>
      </c>
      <c r="L3" s="8"/>
    </row>
    <row r="4" spans="1:12" ht="18.75" thickTop="1" x14ac:dyDescent="0.25">
      <c r="A4" s="76">
        <v>1</v>
      </c>
      <c r="B4" s="90" t="s">
        <v>5</v>
      </c>
      <c r="C4" s="79">
        <v>3877</v>
      </c>
      <c r="D4" s="87">
        <v>3781</v>
      </c>
      <c r="E4" s="87">
        <v>96</v>
      </c>
      <c r="F4" s="98">
        <v>2.5390108436921448</v>
      </c>
      <c r="G4" s="87">
        <v>2553</v>
      </c>
      <c r="H4" s="87">
        <v>1324</v>
      </c>
      <c r="I4" s="94">
        <v>51.860556208382292</v>
      </c>
      <c r="L4" s="8"/>
    </row>
    <row r="5" spans="1:12" ht="18" x14ac:dyDescent="0.25">
      <c r="A5" s="78">
        <v>2</v>
      </c>
      <c r="B5" s="92" t="s">
        <v>6</v>
      </c>
      <c r="C5" s="80">
        <v>1076</v>
      </c>
      <c r="D5" s="88">
        <v>1034</v>
      </c>
      <c r="E5" s="88">
        <v>42</v>
      </c>
      <c r="F5" s="99">
        <v>4.061895551257253</v>
      </c>
      <c r="G5" s="88">
        <v>646</v>
      </c>
      <c r="H5" s="88">
        <v>430</v>
      </c>
      <c r="I5" s="95">
        <v>66.56346749226006</v>
      </c>
      <c r="L5" s="8"/>
    </row>
    <row r="6" spans="1:12" ht="18" x14ac:dyDescent="0.25">
      <c r="A6" s="76">
        <v>3</v>
      </c>
      <c r="B6" s="90" t="s">
        <v>7</v>
      </c>
      <c r="C6" s="79">
        <v>867</v>
      </c>
      <c r="D6" s="87">
        <v>842</v>
      </c>
      <c r="E6" s="87">
        <v>25</v>
      </c>
      <c r="F6" s="98">
        <v>2.9691211401425175</v>
      </c>
      <c r="G6" s="87">
        <v>582</v>
      </c>
      <c r="H6" s="87">
        <v>285</v>
      </c>
      <c r="I6" s="94">
        <v>48.96907216494845</v>
      </c>
      <c r="L6" s="8"/>
    </row>
    <row r="7" spans="1:12" ht="18" x14ac:dyDescent="0.25">
      <c r="A7" s="78">
        <v>4</v>
      </c>
      <c r="B7" s="92" t="s">
        <v>8</v>
      </c>
      <c r="C7" s="80">
        <v>2784</v>
      </c>
      <c r="D7" s="88">
        <v>2730</v>
      </c>
      <c r="E7" s="88">
        <v>54</v>
      </c>
      <c r="F7" s="99">
        <v>1.9780219780219779</v>
      </c>
      <c r="G7" s="88">
        <v>2078</v>
      </c>
      <c r="H7" s="88">
        <v>706</v>
      </c>
      <c r="I7" s="95">
        <v>33.974975938402309</v>
      </c>
      <c r="L7" s="8"/>
    </row>
    <row r="8" spans="1:12" ht="18" x14ac:dyDescent="0.25">
      <c r="A8" s="76">
        <v>5</v>
      </c>
      <c r="B8" s="90" t="s">
        <v>9</v>
      </c>
      <c r="C8" s="79">
        <v>349</v>
      </c>
      <c r="D8" s="87">
        <v>342</v>
      </c>
      <c r="E8" s="87">
        <v>7</v>
      </c>
      <c r="F8" s="98">
        <v>2.0467836257309941</v>
      </c>
      <c r="G8" s="87">
        <v>256</v>
      </c>
      <c r="H8" s="87">
        <v>93</v>
      </c>
      <c r="I8" s="94">
        <v>36.328125</v>
      </c>
      <c r="L8" s="8"/>
    </row>
    <row r="9" spans="1:12" ht="18" x14ac:dyDescent="0.25">
      <c r="A9" s="78">
        <v>6</v>
      </c>
      <c r="B9" s="92" t="s">
        <v>10</v>
      </c>
      <c r="C9" s="80">
        <v>356</v>
      </c>
      <c r="D9" s="88">
        <v>343</v>
      </c>
      <c r="E9" s="88">
        <v>13</v>
      </c>
      <c r="F9" s="99">
        <v>3.7900874635568513</v>
      </c>
      <c r="G9" s="88">
        <v>244</v>
      </c>
      <c r="H9" s="88">
        <v>112</v>
      </c>
      <c r="I9" s="95">
        <v>45.901639344262293</v>
      </c>
      <c r="L9" s="8"/>
    </row>
    <row r="10" spans="1:12" ht="18" x14ac:dyDescent="0.25">
      <c r="A10" s="76">
        <v>7</v>
      </c>
      <c r="B10" s="90" t="s">
        <v>11</v>
      </c>
      <c r="C10" s="79">
        <v>292</v>
      </c>
      <c r="D10" s="87">
        <v>286</v>
      </c>
      <c r="E10" s="87">
        <v>6</v>
      </c>
      <c r="F10" s="98">
        <v>2.0979020979020979</v>
      </c>
      <c r="G10" s="87">
        <v>189</v>
      </c>
      <c r="H10" s="87">
        <v>103</v>
      </c>
      <c r="I10" s="94">
        <v>54.4973544973545</v>
      </c>
      <c r="L10" s="8"/>
    </row>
    <row r="11" spans="1:12" ht="18" x14ac:dyDescent="0.25">
      <c r="A11" s="78">
        <v>8</v>
      </c>
      <c r="B11" s="92" t="s">
        <v>12</v>
      </c>
      <c r="C11" s="80">
        <v>913</v>
      </c>
      <c r="D11" s="88">
        <v>904</v>
      </c>
      <c r="E11" s="88">
        <v>9</v>
      </c>
      <c r="F11" s="99">
        <v>0.99557522123893805</v>
      </c>
      <c r="G11" s="88">
        <v>678</v>
      </c>
      <c r="H11" s="88">
        <v>235</v>
      </c>
      <c r="I11" s="95">
        <v>34.660766961651916</v>
      </c>
      <c r="L11" s="8"/>
    </row>
    <row r="12" spans="1:12" ht="18" x14ac:dyDescent="0.25">
      <c r="A12" s="76">
        <v>9</v>
      </c>
      <c r="B12" s="90" t="s">
        <v>13</v>
      </c>
      <c r="C12" s="79">
        <v>531</v>
      </c>
      <c r="D12" s="87">
        <v>516</v>
      </c>
      <c r="E12" s="87">
        <v>15</v>
      </c>
      <c r="F12" s="98">
        <v>2.9069767441860463</v>
      </c>
      <c r="G12" s="87">
        <v>320</v>
      </c>
      <c r="H12" s="87">
        <v>211</v>
      </c>
      <c r="I12" s="94">
        <v>65.9375</v>
      </c>
      <c r="L12" s="8"/>
    </row>
    <row r="13" spans="1:12" ht="18" x14ac:dyDescent="0.25">
      <c r="A13" s="78">
        <v>10</v>
      </c>
      <c r="B13" s="92" t="s">
        <v>14</v>
      </c>
      <c r="C13" s="80">
        <v>802</v>
      </c>
      <c r="D13" s="88">
        <v>787</v>
      </c>
      <c r="E13" s="88">
        <v>15</v>
      </c>
      <c r="F13" s="99">
        <v>1.9059720457433291</v>
      </c>
      <c r="G13" s="88">
        <v>539</v>
      </c>
      <c r="H13" s="88">
        <v>263</v>
      </c>
      <c r="I13" s="95">
        <v>48.794063079777366</v>
      </c>
      <c r="L13" s="8"/>
    </row>
    <row r="14" spans="1:12" ht="18" x14ac:dyDescent="0.25">
      <c r="A14" s="76">
        <v>11</v>
      </c>
      <c r="B14" s="90" t="s">
        <v>15</v>
      </c>
      <c r="C14" s="79">
        <v>2499</v>
      </c>
      <c r="D14" s="87">
        <v>2452</v>
      </c>
      <c r="E14" s="87">
        <v>47</v>
      </c>
      <c r="F14" s="98">
        <v>1.9168026101141926</v>
      </c>
      <c r="G14" s="87">
        <v>1752</v>
      </c>
      <c r="H14" s="87">
        <v>747</v>
      </c>
      <c r="I14" s="94">
        <v>42.636986301369859</v>
      </c>
      <c r="L14" s="8"/>
    </row>
    <row r="15" spans="1:12" ht="18" x14ac:dyDescent="0.25">
      <c r="A15" s="78">
        <v>12</v>
      </c>
      <c r="B15" s="92" t="s">
        <v>16</v>
      </c>
      <c r="C15" s="80">
        <v>420</v>
      </c>
      <c r="D15" s="88">
        <v>411</v>
      </c>
      <c r="E15" s="88">
        <v>9</v>
      </c>
      <c r="F15" s="99">
        <v>2.1897810218978102</v>
      </c>
      <c r="G15" s="88">
        <v>290</v>
      </c>
      <c r="H15" s="88">
        <v>130</v>
      </c>
      <c r="I15" s="95">
        <v>44.827586206896555</v>
      </c>
      <c r="L15" s="8"/>
    </row>
    <row r="16" spans="1:12" ht="18" x14ac:dyDescent="0.25">
      <c r="A16" s="76">
        <v>13</v>
      </c>
      <c r="B16" s="90" t="s">
        <v>17</v>
      </c>
      <c r="C16" s="79">
        <v>3493</v>
      </c>
      <c r="D16" s="87">
        <v>3439</v>
      </c>
      <c r="E16" s="87">
        <v>54</v>
      </c>
      <c r="F16" s="98">
        <v>1.5702239022971793</v>
      </c>
      <c r="G16" s="87">
        <v>2586</v>
      </c>
      <c r="H16" s="87">
        <v>907</v>
      </c>
      <c r="I16" s="94">
        <v>35.073472544470228</v>
      </c>
      <c r="L16" s="8"/>
    </row>
    <row r="17" spans="1:12" ht="18" x14ac:dyDescent="0.25">
      <c r="A17" s="78">
        <v>14</v>
      </c>
      <c r="B17" s="92" t="s">
        <v>18</v>
      </c>
      <c r="C17" s="80">
        <v>1246</v>
      </c>
      <c r="D17" s="88">
        <v>1226</v>
      </c>
      <c r="E17" s="88">
        <v>20</v>
      </c>
      <c r="F17" s="99">
        <v>1.6313213703099509</v>
      </c>
      <c r="G17" s="88">
        <v>773</v>
      </c>
      <c r="H17" s="88">
        <v>473</v>
      </c>
      <c r="I17" s="95">
        <v>61.190168175937906</v>
      </c>
      <c r="L17" s="8"/>
    </row>
    <row r="18" spans="1:12" ht="18" x14ac:dyDescent="0.25">
      <c r="A18" s="76">
        <v>15</v>
      </c>
      <c r="B18" s="90" t="s">
        <v>19</v>
      </c>
      <c r="C18" s="79">
        <v>1045</v>
      </c>
      <c r="D18" s="87">
        <v>1021</v>
      </c>
      <c r="E18" s="87">
        <v>24</v>
      </c>
      <c r="F18" s="98">
        <v>2.3506366307541624</v>
      </c>
      <c r="G18" s="87">
        <v>725</v>
      </c>
      <c r="H18" s="87">
        <v>320</v>
      </c>
      <c r="I18" s="94">
        <v>44.137931034482762</v>
      </c>
      <c r="L18" s="8"/>
    </row>
    <row r="19" spans="1:12" ht="18" x14ac:dyDescent="0.25">
      <c r="A19" s="78">
        <v>16</v>
      </c>
      <c r="B19" s="92" t="s">
        <v>20</v>
      </c>
      <c r="C19" s="80">
        <v>128</v>
      </c>
      <c r="D19" s="88">
        <v>125</v>
      </c>
      <c r="E19" s="88">
        <v>3</v>
      </c>
      <c r="F19" s="99">
        <v>2.4</v>
      </c>
      <c r="G19" s="88">
        <v>78</v>
      </c>
      <c r="H19" s="88">
        <v>50</v>
      </c>
      <c r="I19" s="95">
        <v>64.102564102564102</v>
      </c>
      <c r="L19" s="8"/>
    </row>
    <row r="20" spans="1:12" ht="18" x14ac:dyDescent="0.25">
      <c r="A20" s="76">
        <v>17</v>
      </c>
      <c r="B20" s="90" t="s">
        <v>21</v>
      </c>
      <c r="C20" s="79">
        <v>2807</v>
      </c>
      <c r="D20" s="87">
        <v>2746</v>
      </c>
      <c r="E20" s="87">
        <v>61</v>
      </c>
      <c r="F20" s="98">
        <v>2.221412964311726</v>
      </c>
      <c r="G20" s="87">
        <v>2042</v>
      </c>
      <c r="H20" s="87">
        <v>765</v>
      </c>
      <c r="I20" s="94">
        <v>37.463271302644472</v>
      </c>
      <c r="L20" s="8"/>
    </row>
    <row r="21" spans="1:12" ht="18" x14ac:dyDescent="0.25">
      <c r="A21" s="78">
        <v>18</v>
      </c>
      <c r="B21" s="92" t="s">
        <v>22</v>
      </c>
      <c r="C21" s="80">
        <v>529</v>
      </c>
      <c r="D21" s="88">
        <v>517</v>
      </c>
      <c r="E21" s="88">
        <v>12</v>
      </c>
      <c r="F21" s="99">
        <v>2.3210831721470022</v>
      </c>
      <c r="G21" s="88">
        <v>342</v>
      </c>
      <c r="H21" s="88">
        <v>187</v>
      </c>
      <c r="I21" s="95">
        <v>54.678362573099413</v>
      </c>
      <c r="L21" s="8"/>
    </row>
    <row r="22" spans="1:12" ht="18" x14ac:dyDescent="0.25">
      <c r="A22" s="76">
        <v>19</v>
      </c>
      <c r="B22" s="90" t="s">
        <v>23</v>
      </c>
      <c r="C22" s="79">
        <v>375</v>
      </c>
      <c r="D22" s="87">
        <v>361</v>
      </c>
      <c r="E22" s="87">
        <v>14</v>
      </c>
      <c r="F22" s="98">
        <v>3.8781163434903045</v>
      </c>
      <c r="G22" s="87">
        <v>291</v>
      </c>
      <c r="H22" s="87">
        <v>84</v>
      </c>
      <c r="I22" s="94">
        <v>28.865979381443296</v>
      </c>
      <c r="L22" s="8"/>
    </row>
    <row r="23" spans="1:12" ht="18" x14ac:dyDescent="0.25">
      <c r="A23" s="78">
        <v>20</v>
      </c>
      <c r="B23" s="92" t="s">
        <v>24</v>
      </c>
      <c r="C23" s="80">
        <v>816</v>
      </c>
      <c r="D23" s="88">
        <v>798</v>
      </c>
      <c r="E23" s="88">
        <v>18</v>
      </c>
      <c r="F23" s="99">
        <v>2.2556390977443606</v>
      </c>
      <c r="G23" s="88">
        <v>458</v>
      </c>
      <c r="H23" s="88">
        <v>358</v>
      </c>
      <c r="I23" s="95">
        <v>78.165938864628828</v>
      </c>
      <c r="L23" s="8"/>
    </row>
    <row r="24" spans="1:12" ht="18" x14ac:dyDescent="0.25">
      <c r="A24" s="76">
        <v>21</v>
      </c>
      <c r="B24" s="90" t="s">
        <v>25</v>
      </c>
      <c r="C24" s="79">
        <v>3290</v>
      </c>
      <c r="D24" s="87">
        <v>3236</v>
      </c>
      <c r="E24" s="87">
        <v>54</v>
      </c>
      <c r="F24" s="98">
        <v>1.6687268232385661</v>
      </c>
      <c r="G24" s="87">
        <v>2467</v>
      </c>
      <c r="H24" s="87">
        <v>823</v>
      </c>
      <c r="I24" s="94">
        <v>33.360356708552899</v>
      </c>
      <c r="L24" s="8"/>
    </row>
    <row r="25" spans="1:12" ht="18" x14ac:dyDescent="0.25">
      <c r="A25" s="78">
        <v>22</v>
      </c>
      <c r="B25" s="92" t="s">
        <v>26</v>
      </c>
      <c r="C25" s="80">
        <v>677</v>
      </c>
      <c r="D25" s="88">
        <v>650</v>
      </c>
      <c r="E25" s="88">
        <v>27</v>
      </c>
      <c r="F25" s="99">
        <v>4.1538461538461542</v>
      </c>
      <c r="G25" s="88">
        <v>364</v>
      </c>
      <c r="H25" s="88">
        <v>313</v>
      </c>
      <c r="I25" s="95">
        <v>85.989010989010993</v>
      </c>
      <c r="L25" s="8"/>
    </row>
    <row r="26" spans="1:12" ht="18" x14ac:dyDescent="0.25">
      <c r="A26" s="76">
        <v>23</v>
      </c>
      <c r="B26" s="90" t="s">
        <v>27</v>
      </c>
      <c r="C26" s="79">
        <v>98</v>
      </c>
      <c r="D26" s="87">
        <v>96</v>
      </c>
      <c r="E26" s="87">
        <v>2</v>
      </c>
      <c r="F26" s="98">
        <v>2.083333333333333</v>
      </c>
      <c r="G26" s="87">
        <v>59</v>
      </c>
      <c r="H26" s="87">
        <v>39</v>
      </c>
      <c r="I26" s="94">
        <v>66.101694915254242</v>
      </c>
      <c r="L26" s="8"/>
    </row>
    <row r="27" spans="1:12" ht="18" x14ac:dyDescent="0.25">
      <c r="A27" s="78">
        <v>24</v>
      </c>
      <c r="B27" s="92" t="s">
        <v>28</v>
      </c>
      <c r="C27" s="80">
        <v>794</v>
      </c>
      <c r="D27" s="88">
        <v>785</v>
      </c>
      <c r="E27" s="88">
        <v>9</v>
      </c>
      <c r="F27" s="99">
        <v>1.1464968152866242</v>
      </c>
      <c r="G27" s="88">
        <v>548</v>
      </c>
      <c r="H27" s="88">
        <v>246</v>
      </c>
      <c r="I27" s="95">
        <v>44.89051094890511</v>
      </c>
      <c r="L27" s="8"/>
    </row>
    <row r="28" spans="1:12" ht="18" x14ac:dyDescent="0.25">
      <c r="A28" s="76">
        <v>25</v>
      </c>
      <c r="B28" s="90" t="s">
        <v>29</v>
      </c>
      <c r="C28" s="79">
        <v>1508</v>
      </c>
      <c r="D28" s="87">
        <v>1471</v>
      </c>
      <c r="E28" s="87">
        <v>37</v>
      </c>
      <c r="F28" s="98">
        <v>2.5152957171991841</v>
      </c>
      <c r="G28" s="87">
        <v>1013</v>
      </c>
      <c r="H28" s="87">
        <v>495</v>
      </c>
      <c r="I28" s="94">
        <v>48.864758144126355</v>
      </c>
      <c r="L28" s="8"/>
    </row>
    <row r="29" spans="1:12" ht="18" x14ac:dyDescent="0.25">
      <c r="A29" s="78">
        <v>26</v>
      </c>
      <c r="B29" s="92" t="s">
        <v>30</v>
      </c>
      <c r="C29" s="80">
        <v>847</v>
      </c>
      <c r="D29" s="88">
        <v>809</v>
      </c>
      <c r="E29" s="88">
        <v>38</v>
      </c>
      <c r="F29" s="99">
        <v>4.6971569839307792</v>
      </c>
      <c r="G29" s="88">
        <v>469</v>
      </c>
      <c r="H29" s="88">
        <v>378</v>
      </c>
      <c r="I29" s="95">
        <v>80.597014925373131</v>
      </c>
      <c r="L29" s="8"/>
    </row>
    <row r="30" spans="1:12" ht="18" x14ac:dyDescent="0.25">
      <c r="A30" s="76">
        <v>27</v>
      </c>
      <c r="B30" s="90" t="s">
        <v>31</v>
      </c>
      <c r="C30" s="79">
        <v>1844</v>
      </c>
      <c r="D30" s="87">
        <v>1813</v>
      </c>
      <c r="E30" s="87">
        <v>31</v>
      </c>
      <c r="F30" s="98">
        <v>1.7098731384445669</v>
      </c>
      <c r="G30" s="87">
        <v>1168</v>
      </c>
      <c r="H30" s="87">
        <v>676</v>
      </c>
      <c r="I30" s="94">
        <v>57.87671232876712</v>
      </c>
      <c r="L30" s="8"/>
    </row>
    <row r="31" spans="1:12" ht="18" x14ac:dyDescent="0.25">
      <c r="A31" s="78">
        <v>28</v>
      </c>
      <c r="B31" s="92" t="s">
        <v>32</v>
      </c>
      <c r="C31" s="80">
        <v>2084</v>
      </c>
      <c r="D31" s="88">
        <v>2054</v>
      </c>
      <c r="E31" s="88">
        <v>30</v>
      </c>
      <c r="F31" s="99">
        <v>1.4605647517039921</v>
      </c>
      <c r="G31" s="88">
        <v>1594</v>
      </c>
      <c r="H31" s="88">
        <v>490</v>
      </c>
      <c r="I31" s="95">
        <v>30.740276035131743</v>
      </c>
      <c r="L31" s="8"/>
    </row>
    <row r="32" spans="1:12" ht="18" x14ac:dyDescent="0.25">
      <c r="A32" s="76">
        <v>29</v>
      </c>
      <c r="B32" s="90" t="s">
        <v>33</v>
      </c>
      <c r="C32" s="79">
        <v>173</v>
      </c>
      <c r="D32" s="87">
        <v>170</v>
      </c>
      <c r="E32" s="87">
        <v>3</v>
      </c>
      <c r="F32" s="98">
        <v>1.7647058823529411</v>
      </c>
      <c r="G32" s="87">
        <v>124</v>
      </c>
      <c r="H32" s="87">
        <v>49</v>
      </c>
      <c r="I32" s="94">
        <v>39.516129032258064</v>
      </c>
      <c r="L32" s="8"/>
    </row>
    <row r="33" spans="1:12" ht="18" x14ac:dyDescent="0.25">
      <c r="A33" s="78">
        <v>30</v>
      </c>
      <c r="B33" s="92" t="s">
        <v>34</v>
      </c>
      <c r="C33" s="80">
        <v>1944</v>
      </c>
      <c r="D33" s="88">
        <v>1910</v>
      </c>
      <c r="E33" s="88">
        <v>34</v>
      </c>
      <c r="F33" s="99">
        <v>1.7801047120418849</v>
      </c>
      <c r="G33" s="88">
        <v>1304</v>
      </c>
      <c r="H33" s="88">
        <v>640</v>
      </c>
      <c r="I33" s="95">
        <v>49.079754601226995</v>
      </c>
      <c r="L33" s="8"/>
    </row>
    <row r="34" spans="1:12" ht="18.75" thickBot="1" x14ac:dyDescent="0.3">
      <c r="A34" s="77">
        <v>31</v>
      </c>
      <c r="B34" s="91" t="s">
        <v>35</v>
      </c>
      <c r="C34" s="81">
        <v>1029</v>
      </c>
      <c r="D34" s="89">
        <v>1010</v>
      </c>
      <c r="E34" s="89">
        <v>19</v>
      </c>
      <c r="F34" s="100">
        <v>1.8811881188118811</v>
      </c>
      <c r="G34" s="89">
        <v>774</v>
      </c>
      <c r="H34" s="89">
        <v>255</v>
      </c>
      <c r="I34" s="96">
        <v>32.945736434108525</v>
      </c>
      <c r="L34" s="8"/>
    </row>
    <row r="35" spans="1:12" ht="15.75" thickTop="1" x14ac:dyDescent="0.25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31496062992126" footer="0.31496062992126"/>
  <pageSetup paperSize="9" scale="88" firstPageNumber="53" orientation="portrait" useFirstPageNumber="1" r:id="rId1"/>
  <headerFooter>
    <oddHeader>&amp;C&amp;G</oddHeader>
    <oddFooter>&amp;C&amp;"B Nazanin,Regular"&amp;G&amp;"B Titr,Regular"&amp;8&amp;P</oddFoot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pageSetUpPr fitToPage="1"/>
  </sheetPr>
  <dimension ref="A1:Z36"/>
  <sheetViews>
    <sheetView showGridLines="0" rightToLeft="1" view="pageLayout" zoomScale="91" zoomScaleNormal="100" zoomScalePageLayoutView="91" workbookViewId="0">
      <selection activeCell="J12" sqref="J12"/>
    </sheetView>
  </sheetViews>
  <sheetFormatPr defaultColWidth="8.5703125" defaultRowHeight="15" x14ac:dyDescent="0.25"/>
  <cols>
    <col min="1" max="1" width="8.5703125" style="1"/>
    <col min="2" max="2" width="16" style="1" bestFit="1" customWidth="1"/>
    <col min="3" max="4" width="12" style="1" customWidth="1"/>
    <col min="5" max="26" width="9.28515625" style="1" customWidth="1"/>
    <col min="27" max="16384" width="8.5703125" style="1"/>
  </cols>
  <sheetData>
    <row r="1" spans="1:26" ht="26.25" thickBot="1" x14ac:dyDescent="0.3">
      <c r="B1" s="292" t="s">
        <v>110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292"/>
      <c r="Z1" s="292"/>
    </row>
    <row r="2" spans="1:26" ht="21" thickTop="1" thickBot="1" x14ac:dyDescent="0.3">
      <c r="A2" s="288" t="s">
        <v>2</v>
      </c>
      <c r="B2" s="331" t="s">
        <v>3</v>
      </c>
      <c r="C2" s="337" t="s">
        <v>164</v>
      </c>
      <c r="D2" s="339" t="s">
        <v>165</v>
      </c>
      <c r="E2" s="341" t="s">
        <v>166</v>
      </c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3"/>
    </row>
    <row r="3" spans="1:26" ht="93" customHeight="1" thickBot="1" x14ac:dyDescent="0.3">
      <c r="A3" s="308"/>
      <c r="B3" s="332"/>
      <c r="C3" s="338"/>
      <c r="D3" s="340"/>
      <c r="E3" s="224" t="s">
        <v>167</v>
      </c>
      <c r="F3" s="225" t="s">
        <v>168</v>
      </c>
      <c r="G3" s="225" t="s">
        <v>169</v>
      </c>
      <c r="H3" s="225" t="s">
        <v>170</v>
      </c>
      <c r="I3" s="225" t="s">
        <v>171</v>
      </c>
      <c r="J3" s="225" t="s">
        <v>172</v>
      </c>
      <c r="K3" s="225" t="s">
        <v>173</v>
      </c>
      <c r="L3" s="225" t="s">
        <v>174</v>
      </c>
      <c r="M3" s="225" t="s">
        <v>175</v>
      </c>
      <c r="N3" s="225" t="s">
        <v>176</v>
      </c>
      <c r="O3" s="225" t="s">
        <v>177</v>
      </c>
      <c r="P3" s="225" t="s">
        <v>178</v>
      </c>
      <c r="Q3" s="225" t="s">
        <v>179</v>
      </c>
      <c r="R3" s="225" t="s">
        <v>180</v>
      </c>
      <c r="S3" s="225" t="s">
        <v>181</v>
      </c>
      <c r="T3" s="225" t="s">
        <v>182</v>
      </c>
      <c r="U3" s="225" t="s">
        <v>183</v>
      </c>
      <c r="V3" s="225" t="s">
        <v>184</v>
      </c>
      <c r="W3" s="225" t="s">
        <v>185</v>
      </c>
      <c r="X3" s="225" t="s">
        <v>186</v>
      </c>
      <c r="Y3" s="225" t="s">
        <v>187</v>
      </c>
      <c r="Z3" s="226" t="s">
        <v>188</v>
      </c>
    </row>
    <row r="4" spans="1:26" s="17" customFormat="1" ht="18.75" customHeight="1" thickTop="1" thickBot="1" x14ac:dyDescent="0.3">
      <c r="A4" s="300" t="s">
        <v>4</v>
      </c>
      <c r="B4" s="317"/>
      <c r="C4" s="227">
        <v>1753</v>
      </c>
      <c r="D4" s="82">
        <v>1715</v>
      </c>
      <c r="E4" s="86">
        <v>19</v>
      </c>
      <c r="F4" s="86">
        <v>3</v>
      </c>
      <c r="G4" s="86">
        <v>25</v>
      </c>
      <c r="H4" s="86">
        <v>253</v>
      </c>
      <c r="I4" s="86">
        <v>13</v>
      </c>
      <c r="J4" s="86">
        <v>34</v>
      </c>
      <c r="K4" s="86">
        <v>118</v>
      </c>
      <c r="L4" s="86">
        <v>80</v>
      </c>
      <c r="M4" s="86">
        <v>59</v>
      </c>
      <c r="N4" s="86">
        <v>134</v>
      </c>
      <c r="O4" s="86">
        <v>501</v>
      </c>
      <c r="P4" s="86">
        <v>103</v>
      </c>
      <c r="Q4" s="86">
        <v>37</v>
      </c>
      <c r="R4" s="86">
        <v>1</v>
      </c>
      <c r="S4" s="86">
        <v>139</v>
      </c>
      <c r="T4" s="86">
        <v>3</v>
      </c>
      <c r="U4" s="86">
        <v>6</v>
      </c>
      <c r="V4" s="86">
        <v>3</v>
      </c>
      <c r="W4" s="86">
        <v>0</v>
      </c>
      <c r="X4" s="86">
        <v>174</v>
      </c>
      <c r="Y4" s="86">
        <v>3</v>
      </c>
      <c r="Z4" s="82">
        <v>7</v>
      </c>
    </row>
    <row r="5" spans="1:26" ht="18.75" customHeight="1" thickTop="1" x14ac:dyDescent="0.25">
      <c r="A5" s="101">
        <v>1</v>
      </c>
      <c r="B5" s="116" t="s">
        <v>5</v>
      </c>
      <c r="C5" s="228">
        <v>100</v>
      </c>
      <c r="D5" s="83">
        <v>99</v>
      </c>
      <c r="E5" s="87">
        <v>0</v>
      </c>
      <c r="F5" s="87">
        <v>0</v>
      </c>
      <c r="G5" s="87">
        <v>0</v>
      </c>
      <c r="H5" s="87">
        <v>23</v>
      </c>
      <c r="I5" s="87">
        <v>2</v>
      </c>
      <c r="J5" s="87">
        <v>3</v>
      </c>
      <c r="K5" s="87">
        <v>3</v>
      </c>
      <c r="L5" s="87">
        <v>1</v>
      </c>
      <c r="M5" s="87">
        <v>0</v>
      </c>
      <c r="N5" s="87">
        <v>5</v>
      </c>
      <c r="O5" s="87">
        <v>51</v>
      </c>
      <c r="P5" s="87">
        <v>0</v>
      </c>
      <c r="Q5" s="87">
        <v>0</v>
      </c>
      <c r="R5" s="87">
        <v>0</v>
      </c>
      <c r="S5" s="87">
        <v>7</v>
      </c>
      <c r="T5" s="87">
        <v>0</v>
      </c>
      <c r="U5" s="87">
        <v>0</v>
      </c>
      <c r="V5" s="87">
        <v>0</v>
      </c>
      <c r="W5" s="87">
        <v>0</v>
      </c>
      <c r="X5" s="87">
        <v>4</v>
      </c>
      <c r="Y5" s="87">
        <v>0</v>
      </c>
      <c r="Z5" s="83">
        <v>0</v>
      </c>
    </row>
    <row r="6" spans="1:26" ht="18.75" customHeight="1" x14ac:dyDescent="0.25">
      <c r="A6" s="78">
        <v>2</v>
      </c>
      <c r="B6" s="118" t="s">
        <v>6</v>
      </c>
      <c r="C6" s="229">
        <v>86</v>
      </c>
      <c r="D6" s="84">
        <v>85</v>
      </c>
      <c r="E6" s="88">
        <v>0</v>
      </c>
      <c r="F6" s="88">
        <v>0</v>
      </c>
      <c r="G6" s="88">
        <v>1</v>
      </c>
      <c r="H6" s="88">
        <v>9</v>
      </c>
      <c r="I6" s="88">
        <v>0</v>
      </c>
      <c r="J6" s="88">
        <v>1</v>
      </c>
      <c r="K6" s="88">
        <v>0</v>
      </c>
      <c r="L6" s="88">
        <v>3</v>
      </c>
      <c r="M6" s="88">
        <v>3</v>
      </c>
      <c r="N6" s="88">
        <v>0</v>
      </c>
      <c r="O6" s="88">
        <v>60</v>
      </c>
      <c r="P6" s="88">
        <v>1</v>
      </c>
      <c r="Q6" s="88">
        <v>0</v>
      </c>
      <c r="R6" s="88">
        <v>0</v>
      </c>
      <c r="S6" s="88">
        <v>3</v>
      </c>
      <c r="T6" s="88">
        <v>0</v>
      </c>
      <c r="U6" s="88">
        <v>0</v>
      </c>
      <c r="V6" s="88">
        <v>0</v>
      </c>
      <c r="W6" s="88">
        <v>0</v>
      </c>
      <c r="X6" s="88">
        <v>4</v>
      </c>
      <c r="Y6" s="88">
        <v>0</v>
      </c>
      <c r="Z6" s="84">
        <v>0</v>
      </c>
    </row>
    <row r="7" spans="1:26" ht="18.75" customHeight="1" x14ac:dyDescent="0.25">
      <c r="A7" s="101">
        <v>3</v>
      </c>
      <c r="B7" s="116" t="s">
        <v>7</v>
      </c>
      <c r="C7" s="228">
        <v>53</v>
      </c>
      <c r="D7" s="83">
        <v>51</v>
      </c>
      <c r="E7" s="87">
        <v>0</v>
      </c>
      <c r="F7" s="87">
        <v>0</v>
      </c>
      <c r="G7" s="87">
        <v>0</v>
      </c>
      <c r="H7" s="87">
        <v>4</v>
      </c>
      <c r="I7" s="87">
        <v>3</v>
      </c>
      <c r="J7" s="87">
        <v>2</v>
      </c>
      <c r="K7" s="87">
        <v>0</v>
      </c>
      <c r="L7" s="87">
        <v>1</v>
      </c>
      <c r="M7" s="87">
        <v>0</v>
      </c>
      <c r="N7" s="87">
        <v>9</v>
      </c>
      <c r="O7" s="87">
        <v>4</v>
      </c>
      <c r="P7" s="87">
        <v>3</v>
      </c>
      <c r="Q7" s="87">
        <v>0</v>
      </c>
      <c r="R7" s="87">
        <v>0</v>
      </c>
      <c r="S7" s="87">
        <v>1</v>
      </c>
      <c r="T7" s="87">
        <v>0</v>
      </c>
      <c r="U7" s="87">
        <v>0</v>
      </c>
      <c r="V7" s="87">
        <v>0</v>
      </c>
      <c r="W7" s="87">
        <v>0</v>
      </c>
      <c r="X7" s="87">
        <v>24</v>
      </c>
      <c r="Y7" s="87">
        <v>0</v>
      </c>
      <c r="Z7" s="83">
        <v>0</v>
      </c>
    </row>
    <row r="8" spans="1:26" ht="18.75" customHeight="1" x14ac:dyDescent="0.25">
      <c r="A8" s="78">
        <v>4</v>
      </c>
      <c r="B8" s="118" t="s">
        <v>8</v>
      </c>
      <c r="C8" s="229">
        <v>75</v>
      </c>
      <c r="D8" s="84">
        <v>72</v>
      </c>
      <c r="E8" s="88">
        <v>1</v>
      </c>
      <c r="F8" s="88">
        <v>0</v>
      </c>
      <c r="G8" s="88">
        <v>0</v>
      </c>
      <c r="H8" s="88">
        <v>1</v>
      </c>
      <c r="I8" s="88">
        <v>0</v>
      </c>
      <c r="J8" s="88">
        <v>16</v>
      </c>
      <c r="K8" s="88">
        <v>4</v>
      </c>
      <c r="L8" s="88">
        <v>1</v>
      </c>
      <c r="M8" s="88">
        <v>1</v>
      </c>
      <c r="N8" s="88">
        <v>2</v>
      </c>
      <c r="O8" s="88">
        <v>21</v>
      </c>
      <c r="P8" s="88">
        <v>5</v>
      </c>
      <c r="Q8" s="88">
        <v>12</v>
      </c>
      <c r="R8" s="88">
        <v>0</v>
      </c>
      <c r="S8" s="88">
        <v>1</v>
      </c>
      <c r="T8" s="88">
        <v>0</v>
      </c>
      <c r="U8" s="88">
        <v>0</v>
      </c>
      <c r="V8" s="88">
        <v>0</v>
      </c>
      <c r="W8" s="88">
        <v>0</v>
      </c>
      <c r="X8" s="88">
        <v>6</v>
      </c>
      <c r="Y8" s="88">
        <v>1</v>
      </c>
      <c r="Z8" s="84">
        <v>0</v>
      </c>
    </row>
    <row r="9" spans="1:26" ht="18.75" customHeight="1" x14ac:dyDescent="0.25">
      <c r="A9" s="101">
        <v>5</v>
      </c>
      <c r="B9" s="116" t="s">
        <v>9</v>
      </c>
      <c r="C9" s="228">
        <v>21</v>
      </c>
      <c r="D9" s="83">
        <v>20</v>
      </c>
      <c r="E9" s="87">
        <v>0</v>
      </c>
      <c r="F9" s="87">
        <v>0</v>
      </c>
      <c r="G9" s="87">
        <v>0</v>
      </c>
      <c r="H9" s="87">
        <v>1</v>
      </c>
      <c r="I9" s="87">
        <v>0</v>
      </c>
      <c r="J9" s="87">
        <v>0</v>
      </c>
      <c r="K9" s="87">
        <v>0</v>
      </c>
      <c r="L9" s="87">
        <v>2</v>
      </c>
      <c r="M9" s="87">
        <v>0</v>
      </c>
      <c r="N9" s="87">
        <v>2</v>
      </c>
      <c r="O9" s="87">
        <v>10</v>
      </c>
      <c r="P9" s="87">
        <v>2</v>
      </c>
      <c r="Q9" s="87">
        <v>1</v>
      </c>
      <c r="R9" s="87">
        <v>0</v>
      </c>
      <c r="S9" s="87">
        <v>1</v>
      </c>
      <c r="T9" s="87">
        <v>0</v>
      </c>
      <c r="U9" s="87">
        <v>0</v>
      </c>
      <c r="V9" s="87">
        <v>0</v>
      </c>
      <c r="W9" s="87">
        <v>0</v>
      </c>
      <c r="X9" s="87">
        <v>1</v>
      </c>
      <c r="Y9" s="87">
        <v>0</v>
      </c>
      <c r="Z9" s="83">
        <v>0</v>
      </c>
    </row>
    <row r="10" spans="1:26" ht="18.75" customHeight="1" x14ac:dyDescent="0.25">
      <c r="A10" s="78">
        <v>6</v>
      </c>
      <c r="B10" s="118" t="s">
        <v>10</v>
      </c>
      <c r="C10" s="229">
        <v>30</v>
      </c>
      <c r="D10" s="84">
        <v>29</v>
      </c>
      <c r="E10" s="88">
        <v>0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5</v>
      </c>
      <c r="L10" s="88">
        <v>10</v>
      </c>
      <c r="M10" s="88">
        <v>0</v>
      </c>
      <c r="N10" s="88">
        <v>5</v>
      </c>
      <c r="O10" s="88">
        <v>5</v>
      </c>
      <c r="P10" s="88">
        <v>1</v>
      </c>
      <c r="Q10" s="88">
        <v>0</v>
      </c>
      <c r="R10" s="88">
        <v>0</v>
      </c>
      <c r="S10" s="88">
        <v>1</v>
      </c>
      <c r="T10" s="88">
        <v>1</v>
      </c>
      <c r="U10" s="88">
        <v>0</v>
      </c>
      <c r="V10" s="88">
        <v>0</v>
      </c>
      <c r="W10" s="88">
        <v>0</v>
      </c>
      <c r="X10" s="88">
        <v>1</v>
      </c>
      <c r="Y10" s="88">
        <v>0</v>
      </c>
      <c r="Z10" s="84">
        <v>0</v>
      </c>
    </row>
    <row r="11" spans="1:26" ht="18.75" customHeight="1" x14ac:dyDescent="0.25">
      <c r="A11" s="101">
        <v>7</v>
      </c>
      <c r="B11" s="116" t="s">
        <v>11</v>
      </c>
      <c r="C11" s="228">
        <v>20</v>
      </c>
      <c r="D11" s="83">
        <v>19</v>
      </c>
      <c r="E11" s="87">
        <v>0</v>
      </c>
      <c r="F11" s="87">
        <v>0</v>
      </c>
      <c r="G11" s="87">
        <v>2</v>
      </c>
      <c r="H11" s="87">
        <v>4</v>
      </c>
      <c r="I11" s="87">
        <v>0</v>
      </c>
      <c r="J11" s="87">
        <v>0</v>
      </c>
      <c r="K11" s="87">
        <v>3</v>
      </c>
      <c r="L11" s="87">
        <v>0</v>
      </c>
      <c r="M11" s="87">
        <v>4</v>
      </c>
      <c r="N11" s="87">
        <v>0</v>
      </c>
      <c r="O11" s="87">
        <v>3</v>
      </c>
      <c r="P11" s="87">
        <v>2</v>
      </c>
      <c r="Q11" s="87">
        <v>0</v>
      </c>
      <c r="R11" s="87">
        <v>0</v>
      </c>
      <c r="S11" s="87">
        <v>0</v>
      </c>
      <c r="T11" s="87">
        <v>0</v>
      </c>
      <c r="U11" s="87">
        <v>0</v>
      </c>
      <c r="V11" s="87">
        <v>0</v>
      </c>
      <c r="W11" s="87">
        <v>0</v>
      </c>
      <c r="X11" s="87">
        <v>1</v>
      </c>
      <c r="Y11" s="87">
        <v>0</v>
      </c>
      <c r="Z11" s="83">
        <v>0</v>
      </c>
    </row>
    <row r="12" spans="1:26" ht="18.75" customHeight="1" x14ac:dyDescent="0.25">
      <c r="A12" s="78">
        <v>8</v>
      </c>
      <c r="B12" s="118" t="s">
        <v>12</v>
      </c>
      <c r="C12" s="229">
        <v>40</v>
      </c>
      <c r="D12" s="84">
        <v>39</v>
      </c>
      <c r="E12" s="88">
        <v>1</v>
      </c>
      <c r="F12" s="88">
        <v>0</v>
      </c>
      <c r="G12" s="88">
        <v>2</v>
      </c>
      <c r="H12" s="88">
        <v>0</v>
      </c>
      <c r="I12" s="88">
        <v>0</v>
      </c>
      <c r="J12" s="88">
        <v>0</v>
      </c>
      <c r="K12" s="88">
        <v>3</v>
      </c>
      <c r="L12" s="88">
        <v>3</v>
      </c>
      <c r="M12" s="88">
        <v>0</v>
      </c>
      <c r="N12" s="88">
        <v>4</v>
      </c>
      <c r="O12" s="88">
        <v>8</v>
      </c>
      <c r="P12" s="88">
        <v>3</v>
      </c>
      <c r="Q12" s="88">
        <v>1</v>
      </c>
      <c r="R12" s="88">
        <v>0</v>
      </c>
      <c r="S12" s="88">
        <v>4</v>
      </c>
      <c r="T12" s="88">
        <v>0</v>
      </c>
      <c r="U12" s="88">
        <v>4</v>
      </c>
      <c r="V12" s="88">
        <v>2</v>
      </c>
      <c r="W12" s="88">
        <v>0</v>
      </c>
      <c r="X12" s="88">
        <v>3</v>
      </c>
      <c r="Y12" s="88">
        <v>0</v>
      </c>
      <c r="Z12" s="84">
        <v>1</v>
      </c>
    </row>
    <row r="13" spans="1:26" ht="18.75" customHeight="1" x14ac:dyDescent="0.25">
      <c r="A13" s="101">
        <v>9</v>
      </c>
      <c r="B13" s="116" t="s">
        <v>13</v>
      </c>
      <c r="C13" s="228">
        <v>35</v>
      </c>
      <c r="D13" s="83">
        <v>33</v>
      </c>
      <c r="E13" s="87">
        <v>1</v>
      </c>
      <c r="F13" s="87">
        <v>0</v>
      </c>
      <c r="G13" s="87">
        <v>0</v>
      </c>
      <c r="H13" s="87">
        <v>4</v>
      </c>
      <c r="I13" s="87">
        <v>0</v>
      </c>
      <c r="J13" s="87">
        <v>0</v>
      </c>
      <c r="K13" s="87">
        <v>0</v>
      </c>
      <c r="L13" s="87">
        <v>0</v>
      </c>
      <c r="M13" s="87">
        <v>0</v>
      </c>
      <c r="N13" s="87">
        <v>0</v>
      </c>
      <c r="O13" s="87">
        <v>12</v>
      </c>
      <c r="P13" s="87">
        <v>2</v>
      </c>
      <c r="Q13" s="87">
        <v>0</v>
      </c>
      <c r="R13" s="87">
        <v>0</v>
      </c>
      <c r="S13" s="87">
        <v>5</v>
      </c>
      <c r="T13" s="87">
        <v>0</v>
      </c>
      <c r="U13" s="87">
        <v>0</v>
      </c>
      <c r="V13" s="87">
        <v>0</v>
      </c>
      <c r="W13" s="87">
        <v>0</v>
      </c>
      <c r="X13" s="87">
        <v>9</v>
      </c>
      <c r="Y13" s="87">
        <v>0</v>
      </c>
      <c r="Z13" s="83">
        <v>0</v>
      </c>
    </row>
    <row r="14" spans="1:26" ht="18.75" customHeight="1" x14ac:dyDescent="0.25">
      <c r="A14" s="78">
        <v>10</v>
      </c>
      <c r="B14" s="118" t="s">
        <v>14</v>
      </c>
      <c r="C14" s="229">
        <v>38</v>
      </c>
      <c r="D14" s="84">
        <v>38</v>
      </c>
      <c r="E14" s="88">
        <v>1</v>
      </c>
      <c r="F14" s="88">
        <v>0</v>
      </c>
      <c r="G14" s="88">
        <v>0</v>
      </c>
      <c r="H14" s="88">
        <v>17</v>
      </c>
      <c r="I14" s="88">
        <v>1</v>
      </c>
      <c r="J14" s="88">
        <v>1</v>
      </c>
      <c r="K14" s="88">
        <v>2</v>
      </c>
      <c r="L14" s="88">
        <v>4</v>
      </c>
      <c r="M14" s="88">
        <v>0</v>
      </c>
      <c r="N14" s="88">
        <v>0</v>
      </c>
      <c r="O14" s="88">
        <v>1</v>
      </c>
      <c r="P14" s="88">
        <v>5</v>
      </c>
      <c r="Q14" s="88">
        <v>0</v>
      </c>
      <c r="R14" s="88">
        <v>0</v>
      </c>
      <c r="S14" s="88">
        <v>5</v>
      </c>
      <c r="T14" s="88">
        <v>0</v>
      </c>
      <c r="U14" s="88">
        <v>0</v>
      </c>
      <c r="V14" s="88">
        <v>0</v>
      </c>
      <c r="W14" s="88">
        <v>0</v>
      </c>
      <c r="X14" s="88">
        <v>1</v>
      </c>
      <c r="Y14" s="88">
        <v>0</v>
      </c>
      <c r="Z14" s="84">
        <v>0</v>
      </c>
    </row>
    <row r="15" spans="1:26" ht="18.75" customHeight="1" x14ac:dyDescent="0.25">
      <c r="A15" s="101">
        <v>11</v>
      </c>
      <c r="B15" s="116" t="s">
        <v>15</v>
      </c>
      <c r="C15" s="228">
        <v>107</v>
      </c>
      <c r="D15" s="83">
        <v>106</v>
      </c>
      <c r="E15" s="87">
        <v>6</v>
      </c>
      <c r="F15" s="87">
        <v>1</v>
      </c>
      <c r="G15" s="87">
        <v>0</v>
      </c>
      <c r="H15" s="87">
        <v>40</v>
      </c>
      <c r="I15" s="87">
        <v>0</v>
      </c>
      <c r="J15" s="87">
        <v>4</v>
      </c>
      <c r="K15" s="87">
        <v>3</v>
      </c>
      <c r="L15" s="87">
        <v>9</v>
      </c>
      <c r="M15" s="87">
        <v>1</v>
      </c>
      <c r="N15" s="87">
        <v>3</v>
      </c>
      <c r="O15" s="87">
        <v>8</v>
      </c>
      <c r="P15" s="87">
        <v>10</v>
      </c>
      <c r="Q15" s="87">
        <v>0</v>
      </c>
      <c r="R15" s="87">
        <v>0</v>
      </c>
      <c r="S15" s="87">
        <v>18</v>
      </c>
      <c r="T15" s="87">
        <v>0</v>
      </c>
      <c r="U15" s="87">
        <v>0</v>
      </c>
      <c r="V15" s="87">
        <v>0</v>
      </c>
      <c r="W15" s="87">
        <v>0</v>
      </c>
      <c r="X15" s="87">
        <v>2</v>
      </c>
      <c r="Y15" s="87">
        <v>0</v>
      </c>
      <c r="Z15" s="83">
        <v>1</v>
      </c>
    </row>
    <row r="16" spans="1:26" ht="18.75" customHeight="1" x14ac:dyDescent="0.25">
      <c r="A16" s="78">
        <v>12</v>
      </c>
      <c r="B16" s="118" t="s">
        <v>16</v>
      </c>
      <c r="C16" s="229">
        <v>45</v>
      </c>
      <c r="D16" s="84">
        <v>43</v>
      </c>
      <c r="E16" s="88">
        <v>0</v>
      </c>
      <c r="F16" s="88">
        <v>0</v>
      </c>
      <c r="G16" s="88">
        <v>0</v>
      </c>
      <c r="H16" s="88">
        <v>12</v>
      </c>
      <c r="I16" s="88">
        <v>0</v>
      </c>
      <c r="J16" s="88">
        <v>0</v>
      </c>
      <c r="K16" s="88">
        <v>2</v>
      </c>
      <c r="L16" s="88">
        <v>4</v>
      </c>
      <c r="M16" s="88">
        <v>1</v>
      </c>
      <c r="N16" s="88">
        <v>5</v>
      </c>
      <c r="O16" s="88">
        <v>11</v>
      </c>
      <c r="P16" s="88">
        <v>1</v>
      </c>
      <c r="Q16" s="88">
        <v>0</v>
      </c>
      <c r="R16" s="88">
        <v>0</v>
      </c>
      <c r="S16" s="88">
        <v>6</v>
      </c>
      <c r="T16" s="88">
        <v>0</v>
      </c>
      <c r="U16" s="88">
        <v>0</v>
      </c>
      <c r="V16" s="88">
        <v>0</v>
      </c>
      <c r="W16" s="88">
        <v>0</v>
      </c>
      <c r="X16" s="88">
        <v>1</v>
      </c>
      <c r="Y16" s="88">
        <v>0</v>
      </c>
      <c r="Z16" s="84">
        <v>0</v>
      </c>
    </row>
    <row r="17" spans="1:26" ht="18.75" customHeight="1" x14ac:dyDescent="0.25">
      <c r="A17" s="101">
        <v>13</v>
      </c>
      <c r="B17" s="116" t="s">
        <v>17</v>
      </c>
      <c r="C17" s="228">
        <v>57</v>
      </c>
      <c r="D17" s="83">
        <v>56</v>
      </c>
      <c r="E17" s="87">
        <v>1</v>
      </c>
      <c r="F17" s="87">
        <v>0</v>
      </c>
      <c r="G17" s="87">
        <v>5</v>
      </c>
      <c r="H17" s="87">
        <v>0</v>
      </c>
      <c r="I17" s="87">
        <v>0</v>
      </c>
      <c r="J17" s="87">
        <v>0</v>
      </c>
      <c r="K17" s="87">
        <v>7</v>
      </c>
      <c r="L17" s="87">
        <v>9</v>
      </c>
      <c r="M17" s="87">
        <v>3</v>
      </c>
      <c r="N17" s="87">
        <v>0</v>
      </c>
      <c r="O17" s="87">
        <v>11</v>
      </c>
      <c r="P17" s="87">
        <v>3</v>
      </c>
      <c r="Q17" s="87">
        <v>0</v>
      </c>
      <c r="R17" s="87">
        <v>0</v>
      </c>
      <c r="S17" s="87">
        <v>11</v>
      </c>
      <c r="T17" s="87">
        <v>0</v>
      </c>
      <c r="U17" s="87">
        <v>1</v>
      </c>
      <c r="V17" s="87">
        <v>0</v>
      </c>
      <c r="W17" s="87">
        <v>0</v>
      </c>
      <c r="X17" s="87">
        <v>5</v>
      </c>
      <c r="Y17" s="87">
        <v>0</v>
      </c>
      <c r="Z17" s="83">
        <v>0</v>
      </c>
    </row>
    <row r="18" spans="1:26" ht="18.75" customHeight="1" x14ac:dyDescent="0.25">
      <c r="A18" s="78">
        <v>14</v>
      </c>
      <c r="B18" s="118" t="s">
        <v>18</v>
      </c>
      <c r="C18" s="229">
        <v>39</v>
      </c>
      <c r="D18" s="84">
        <v>38</v>
      </c>
      <c r="E18" s="88">
        <v>0</v>
      </c>
      <c r="F18" s="88">
        <v>0</v>
      </c>
      <c r="G18" s="88">
        <v>0</v>
      </c>
      <c r="H18" s="88">
        <v>7</v>
      </c>
      <c r="I18" s="88">
        <v>0</v>
      </c>
      <c r="J18" s="88">
        <v>0</v>
      </c>
      <c r="K18" s="88">
        <v>0</v>
      </c>
      <c r="L18" s="88">
        <v>0</v>
      </c>
      <c r="M18" s="88">
        <v>0</v>
      </c>
      <c r="N18" s="88">
        <v>0</v>
      </c>
      <c r="O18" s="88">
        <v>1</v>
      </c>
      <c r="P18" s="88">
        <v>0</v>
      </c>
      <c r="Q18" s="88">
        <v>0</v>
      </c>
      <c r="R18" s="88">
        <v>0</v>
      </c>
      <c r="S18" s="88">
        <v>1</v>
      </c>
      <c r="T18" s="88">
        <v>0</v>
      </c>
      <c r="U18" s="88">
        <v>0</v>
      </c>
      <c r="V18" s="88">
        <v>0</v>
      </c>
      <c r="W18" s="88">
        <v>0</v>
      </c>
      <c r="X18" s="88">
        <v>29</v>
      </c>
      <c r="Y18" s="88">
        <v>0</v>
      </c>
      <c r="Z18" s="84">
        <v>0</v>
      </c>
    </row>
    <row r="19" spans="1:26" ht="18.75" customHeight="1" x14ac:dyDescent="0.25">
      <c r="A19" s="101">
        <v>15</v>
      </c>
      <c r="B19" s="116" t="s">
        <v>19</v>
      </c>
      <c r="C19" s="228">
        <v>32</v>
      </c>
      <c r="D19" s="83">
        <v>31</v>
      </c>
      <c r="E19" s="87">
        <v>1</v>
      </c>
      <c r="F19" s="87">
        <v>0</v>
      </c>
      <c r="G19" s="87">
        <v>1</v>
      </c>
      <c r="H19" s="87">
        <v>5</v>
      </c>
      <c r="I19" s="87">
        <v>0</v>
      </c>
      <c r="J19" s="87">
        <v>0</v>
      </c>
      <c r="K19" s="87">
        <v>0</v>
      </c>
      <c r="L19" s="87">
        <v>1</v>
      </c>
      <c r="M19" s="87">
        <v>0</v>
      </c>
      <c r="N19" s="87">
        <v>4</v>
      </c>
      <c r="O19" s="87">
        <v>8</v>
      </c>
      <c r="P19" s="87">
        <v>3</v>
      </c>
      <c r="Q19" s="87">
        <v>0</v>
      </c>
      <c r="R19" s="87">
        <v>0</v>
      </c>
      <c r="S19" s="87">
        <v>4</v>
      </c>
      <c r="T19" s="87">
        <v>1</v>
      </c>
      <c r="U19" s="87">
        <v>0</v>
      </c>
      <c r="V19" s="87">
        <v>0</v>
      </c>
      <c r="W19" s="87">
        <v>0</v>
      </c>
      <c r="X19" s="87">
        <v>3</v>
      </c>
      <c r="Y19" s="87">
        <v>0</v>
      </c>
      <c r="Z19" s="83">
        <v>0</v>
      </c>
    </row>
    <row r="20" spans="1:26" ht="18.75" customHeight="1" x14ac:dyDescent="0.25">
      <c r="A20" s="78">
        <v>16</v>
      </c>
      <c r="B20" s="118" t="s">
        <v>20</v>
      </c>
      <c r="C20" s="229">
        <v>75</v>
      </c>
      <c r="D20" s="84">
        <v>73</v>
      </c>
      <c r="E20" s="88">
        <v>1</v>
      </c>
      <c r="F20" s="88">
        <v>0</v>
      </c>
      <c r="G20" s="88">
        <v>0</v>
      </c>
      <c r="H20" s="88">
        <v>2</v>
      </c>
      <c r="I20" s="88">
        <v>1</v>
      </c>
      <c r="J20" s="88">
        <v>0</v>
      </c>
      <c r="K20" s="88">
        <v>3</v>
      </c>
      <c r="L20" s="88">
        <v>8</v>
      </c>
      <c r="M20" s="88">
        <v>14</v>
      </c>
      <c r="N20" s="88">
        <v>15</v>
      </c>
      <c r="O20" s="88">
        <v>14</v>
      </c>
      <c r="P20" s="88">
        <v>2</v>
      </c>
      <c r="Q20" s="88">
        <v>1</v>
      </c>
      <c r="R20" s="88">
        <v>0</v>
      </c>
      <c r="S20" s="88">
        <v>8</v>
      </c>
      <c r="T20" s="88">
        <v>1</v>
      </c>
      <c r="U20" s="88">
        <v>0</v>
      </c>
      <c r="V20" s="88">
        <v>0</v>
      </c>
      <c r="W20" s="88">
        <v>0</v>
      </c>
      <c r="X20" s="88">
        <v>2</v>
      </c>
      <c r="Y20" s="88">
        <v>0</v>
      </c>
      <c r="Z20" s="84">
        <v>1</v>
      </c>
    </row>
    <row r="21" spans="1:26" ht="18.75" customHeight="1" x14ac:dyDescent="0.25">
      <c r="A21" s="101">
        <v>17</v>
      </c>
      <c r="B21" s="116" t="s">
        <v>21</v>
      </c>
      <c r="C21" s="228">
        <v>177</v>
      </c>
      <c r="D21" s="83">
        <v>176</v>
      </c>
      <c r="E21" s="87">
        <v>2</v>
      </c>
      <c r="F21" s="87">
        <v>0</v>
      </c>
      <c r="G21" s="87">
        <v>2</v>
      </c>
      <c r="H21" s="87">
        <v>36</v>
      </c>
      <c r="I21" s="87">
        <v>2</v>
      </c>
      <c r="J21" s="87">
        <v>0</v>
      </c>
      <c r="K21" s="87">
        <v>56</v>
      </c>
      <c r="L21" s="87">
        <v>4</v>
      </c>
      <c r="M21" s="87">
        <v>2</v>
      </c>
      <c r="N21" s="87">
        <v>4</v>
      </c>
      <c r="O21" s="87">
        <v>21</v>
      </c>
      <c r="P21" s="87">
        <v>35</v>
      </c>
      <c r="Q21" s="87">
        <v>0</v>
      </c>
      <c r="R21" s="87">
        <v>0</v>
      </c>
      <c r="S21" s="87">
        <v>9</v>
      </c>
      <c r="T21" s="87">
        <v>0</v>
      </c>
      <c r="U21" s="87">
        <v>0</v>
      </c>
      <c r="V21" s="87">
        <v>0</v>
      </c>
      <c r="W21" s="87">
        <v>0</v>
      </c>
      <c r="X21" s="87">
        <v>2</v>
      </c>
      <c r="Y21" s="87">
        <v>0</v>
      </c>
      <c r="Z21" s="83">
        <v>1</v>
      </c>
    </row>
    <row r="22" spans="1:26" ht="18.75" customHeight="1" x14ac:dyDescent="0.25">
      <c r="A22" s="78">
        <v>18</v>
      </c>
      <c r="B22" s="118" t="s">
        <v>22</v>
      </c>
      <c r="C22" s="229">
        <v>30</v>
      </c>
      <c r="D22" s="84">
        <v>29</v>
      </c>
      <c r="E22" s="88">
        <v>0</v>
      </c>
      <c r="F22" s="88">
        <v>0</v>
      </c>
      <c r="G22" s="88">
        <v>0</v>
      </c>
      <c r="H22" s="88">
        <v>1</v>
      </c>
      <c r="I22" s="88">
        <v>0</v>
      </c>
      <c r="J22" s="88">
        <v>1</v>
      </c>
      <c r="K22" s="88">
        <v>3</v>
      </c>
      <c r="L22" s="88">
        <v>0</v>
      </c>
      <c r="M22" s="88">
        <v>0</v>
      </c>
      <c r="N22" s="88">
        <v>0</v>
      </c>
      <c r="O22" s="88">
        <v>20</v>
      </c>
      <c r="P22" s="88">
        <v>0</v>
      </c>
      <c r="Q22" s="88">
        <v>0</v>
      </c>
      <c r="R22" s="88">
        <v>0</v>
      </c>
      <c r="S22" s="88">
        <v>3</v>
      </c>
      <c r="T22" s="88">
        <v>0</v>
      </c>
      <c r="U22" s="88">
        <v>0</v>
      </c>
      <c r="V22" s="88">
        <v>0</v>
      </c>
      <c r="W22" s="88">
        <v>0</v>
      </c>
      <c r="X22" s="88">
        <v>1</v>
      </c>
      <c r="Y22" s="88">
        <v>0</v>
      </c>
      <c r="Z22" s="84">
        <v>0</v>
      </c>
    </row>
    <row r="23" spans="1:26" ht="18.75" customHeight="1" x14ac:dyDescent="0.25">
      <c r="A23" s="101">
        <v>19</v>
      </c>
      <c r="B23" s="116" t="s">
        <v>23</v>
      </c>
      <c r="C23" s="228">
        <v>14</v>
      </c>
      <c r="D23" s="83">
        <v>13</v>
      </c>
      <c r="E23" s="87">
        <v>0</v>
      </c>
      <c r="F23" s="87">
        <v>0</v>
      </c>
      <c r="G23" s="87">
        <v>0</v>
      </c>
      <c r="H23" s="87">
        <v>2</v>
      </c>
      <c r="I23" s="87">
        <v>0</v>
      </c>
      <c r="J23" s="87">
        <v>0</v>
      </c>
      <c r="K23" s="87">
        <v>1</v>
      </c>
      <c r="L23" s="87">
        <v>0</v>
      </c>
      <c r="M23" s="87">
        <v>0</v>
      </c>
      <c r="N23" s="87">
        <v>3</v>
      </c>
      <c r="O23" s="87">
        <v>1</v>
      </c>
      <c r="P23" s="87">
        <v>0</v>
      </c>
      <c r="Q23" s="87">
        <v>0</v>
      </c>
      <c r="R23" s="87">
        <v>0</v>
      </c>
      <c r="S23" s="87">
        <v>2</v>
      </c>
      <c r="T23" s="87">
        <v>0</v>
      </c>
      <c r="U23" s="87">
        <v>0</v>
      </c>
      <c r="V23" s="87">
        <v>0</v>
      </c>
      <c r="W23" s="87">
        <v>0</v>
      </c>
      <c r="X23" s="87">
        <v>1</v>
      </c>
      <c r="Y23" s="87">
        <v>0</v>
      </c>
      <c r="Z23" s="83">
        <v>3</v>
      </c>
    </row>
    <row r="24" spans="1:26" ht="18.75" customHeight="1" x14ac:dyDescent="0.25">
      <c r="A24" s="78">
        <v>20</v>
      </c>
      <c r="B24" s="118" t="s">
        <v>24</v>
      </c>
      <c r="C24" s="229">
        <v>69</v>
      </c>
      <c r="D24" s="84">
        <v>68</v>
      </c>
      <c r="E24" s="88">
        <v>0</v>
      </c>
      <c r="F24" s="88">
        <v>0</v>
      </c>
      <c r="G24" s="88">
        <v>1</v>
      </c>
      <c r="H24" s="88">
        <v>5</v>
      </c>
      <c r="I24" s="88">
        <v>0</v>
      </c>
      <c r="J24" s="88">
        <v>0</v>
      </c>
      <c r="K24" s="88">
        <v>1</v>
      </c>
      <c r="L24" s="88">
        <v>0</v>
      </c>
      <c r="M24" s="88">
        <v>4</v>
      </c>
      <c r="N24" s="88">
        <v>12</v>
      </c>
      <c r="O24" s="88">
        <v>29</v>
      </c>
      <c r="P24" s="88">
        <v>0</v>
      </c>
      <c r="Q24" s="88">
        <v>0</v>
      </c>
      <c r="R24" s="88">
        <v>0</v>
      </c>
      <c r="S24" s="88">
        <v>1</v>
      </c>
      <c r="T24" s="88">
        <v>0</v>
      </c>
      <c r="U24" s="88">
        <v>1</v>
      </c>
      <c r="V24" s="88">
        <v>1</v>
      </c>
      <c r="W24" s="88">
        <v>0</v>
      </c>
      <c r="X24" s="88">
        <v>13</v>
      </c>
      <c r="Y24" s="88">
        <v>0</v>
      </c>
      <c r="Z24" s="84">
        <v>0</v>
      </c>
    </row>
    <row r="25" spans="1:26" ht="18.75" customHeight="1" x14ac:dyDescent="0.25">
      <c r="A25" s="101">
        <v>21</v>
      </c>
      <c r="B25" s="116" t="s">
        <v>25</v>
      </c>
      <c r="C25" s="228">
        <v>95</v>
      </c>
      <c r="D25" s="83">
        <v>94</v>
      </c>
      <c r="E25" s="87">
        <v>2</v>
      </c>
      <c r="F25" s="87">
        <v>2</v>
      </c>
      <c r="G25" s="87">
        <v>0</v>
      </c>
      <c r="H25" s="87">
        <v>32</v>
      </c>
      <c r="I25" s="87">
        <v>1</v>
      </c>
      <c r="J25" s="87">
        <v>0</v>
      </c>
      <c r="K25" s="87">
        <v>1</v>
      </c>
      <c r="L25" s="87">
        <v>8</v>
      </c>
      <c r="M25" s="87">
        <v>0</v>
      </c>
      <c r="N25" s="87">
        <v>6</v>
      </c>
      <c r="O25" s="87">
        <v>21</v>
      </c>
      <c r="P25" s="87">
        <v>10</v>
      </c>
      <c r="Q25" s="87">
        <v>0</v>
      </c>
      <c r="R25" s="87">
        <v>1</v>
      </c>
      <c r="S25" s="87">
        <v>3</v>
      </c>
      <c r="T25" s="87">
        <v>0</v>
      </c>
      <c r="U25" s="87">
        <v>0</v>
      </c>
      <c r="V25" s="87">
        <v>0</v>
      </c>
      <c r="W25" s="87">
        <v>0</v>
      </c>
      <c r="X25" s="87">
        <v>7</v>
      </c>
      <c r="Y25" s="87">
        <v>0</v>
      </c>
      <c r="Z25" s="83">
        <v>0</v>
      </c>
    </row>
    <row r="26" spans="1:26" ht="18.75" customHeight="1" x14ac:dyDescent="0.25">
      <c r="A26" s="78">
        <v>22</v>
      </c>
      <c r="B26" s="118" t="s">
        <v>26</v>
      </c>
      <c r="C26" s="229">
        <v>35</v>
      </c>
      <c r="D26" s="84">
        <v>34</v>
      </c>
      <c r="E26" s="88">
        <v>0</v>
      </c>
      <c r="F26" s="88">
        <v>0</v>
      </c>
      <c r="G26" s="88">
        <v>0</v>
      </c>
      <c r="H26" s="88">
        <v>3</v>
      </c>
      <c r="I26" s="88">
        <v>0</v>
      </c>
      <c r="J26" s="88">
        <v>0</v>
      </c>
      <c r="K26" s="88">
        <v>0</v>
      </c>
      <c r="L26" s="88">
        <v>3</v>
      </c>
      <c r="M26" s="88">
        <v>0</v>
      </c>
      <c r="N26" s="88">
        <v>0</v>
      </c>
      <c r="O26" s="88">
        <v>21</v>
      </c>
      <c r="P26" s="88">
        <v>0</v>
      </c>
      <c r="Q26" s="88">
        <v>0</v>
      </c>
      <c r="R26" s="88">
        <v>0</v>
      </c>
      <c r="S26" s="88">
        <v>6</v>
      </c>
      <c r="T26" s="88">
        <v>0</v>
      </c>
      <c r="U26" s="88">
        <v>0</v>
      </c>
      <c r="V26" s="88">
        <v>0</v>
      </c>
      <c r="W26" s="88">
        <v>0</v>
      </c>
      <c r="X26" s="88">
        <v>1</v>
      </c>
      <c r="Y26" s="88">
        <v>0</v>
      </c>
      <c r="Z26" s="84">
        <v>0</v>
      </c>
    </row>
    <row r="27" spans="1:26" ht="18.75" customHeight="1" x14ac:dyDescent="0.25">
      <c r="A27" s="101">
        <v>23</v>
      </c>
      <c r="B27" s="116" t="s">
        <v>27</v>
      </c>
      <c r="C27" s="228">
        <v>29</v>
      </c>
      <c r="D27" s="83">
        <v>28</v>
      </c>
      <c r="E27" s="87">
        <v>0</v>
      </c>
      <c r="F27" s="87">
        <v>0</v>
      </c>
      <c r="G27" s="87">
        <v>0</v>
      </c>
      <c r="H27" s="87">
        <v>0</v>
      </c>
      <c r="I27" s="87">
        <v>0</v>
      </c>
      <c r="J27" s="87">
        <v>0</v>
      </c>
      <c r="K27" s="87">
        <v>2</v>
      </c>
      <c r="L27" s="87">
        <v>0</v>
      </c>
      <c r="M27" s="87">
        <v>1</v>
      </c>
      <c r="N27" s="87">
        <v>2</v>
      </c>
      <c r="O27" s="87">
        <v>5</v>
      </c>
      <c r="P27" s="87">
        <v>0</v>
      </c>
      <c r="Q27" s="87">
        <v>0</v>
      </c>
      <c r="R27" s="87">
        <v>0</v>
      </c>
      <c r="S27" s="87">
        <v>17</v>
      </c>
      <c r="T27" s="87">
        <v>0</v>
      </c>
      <c r="U27" s="87">
        <v>0</v>
      </c>
      <c r="V27" s="87">
        <v>0</v>
      </c>
      <c r="W27" s="87">
        <v>0</v>
      </c>
      <c r="X27" s="87">
        <v>1</v>
      </c>
      <c r="Y27" s="87">
        <v>0</v>
      </c>
      <c r="Z27" s="83">
        <v>0</v>
      </c>
    </row>
    <row r="28" spans="1:26" ht="18.75" customHeight="1" x14ac:dyDescent="0.25">
      <c r="A28" s="78">
        <v>24</v>
      </c>
      <c r="B28" s="118" t="s">
        <v>28</v>
      </c>
      <c r="C28" s="229">
        <v>65</v>
      </c>
      <c r="D28" s="84">
        <v>64</v>
      </c>
      <c r="E28" s="88">
        <v>0</v>
      </c>
      <c r="F28" s="88">
        <v>0</v>
      </c>
      <c r="G28" s="88">
        <v>0</v>
      </c>
      <c r="H28" s="88">
        <v>5</v>
      </c>
      <c r="I28" s="88">
        <v>0</v>
      </c>
      <c r="J28" s="88">
        <v>2</v>
      </c>
      <c r="K28" s="88">
        <v>1</v>
      </c>
      <c r="L28" s="88">
        <v>1</v>
      </c>
      <c r="M28" s="88">
        <v>0</v>
      </c>
      <c r="N28" s="88">
        <v>12</v>
      </c>
      <c r="O28" s="88">
        <v>14</v>
      </c>
      <c r="P28" s="88">
        <v>1</v>
      </c>
      <c r="Q28" s="88">
        <v>0</v>
      </c>
      <c r="R28" s="88">
        <v>0</v>
      </c>
      <c r="S28" s="88">
        <v>3</v>
      </c>
      <c r="T28" s="88">
        <v>0</v>
      </c>
      <c r="U28" s="88">
        <v>0</v>
      </c>
      <c r="V28" s="88">
        <v>0</v>
      </c>
      <c r="W28" s="88">
        <v>0</v>
      </c>
      <c r="X28" s="88">
        <v>25</v>
      </c>
      <c r="Y28" s="88">
        <v>0</v>
      </c>
      <c r="Z28" s="84">
        <v>0</v>
      </c>
    </row>
    <row r="29" spans="1:26" ht="18.75" customHeight="1" x14ac:dyDescent="0.25">
      <c r="A29" s="101">
        <v>25</v>
      </c>
      <c r="B29" s="116" t="s">
        <v>29</v>
      </c>
      <c r="C29" s="228">
        <v>72</v>
      </c>
      <c r="D29" s="83">
        <v>71</v>
      </c>
      <c r="E29" s="87">
        <v>1</v>
      </c>
      <c r="F29" s="87">
        <v>0</v>
      </c>
      <c r="G29" s="87">
        <v>4</v>
      </c>
      <c r="H29" s="87">
        <v>0</v>
      </c>
      <c r="I29" s="87">
        <v>0</v>
      </c>
      <c r="J29" s="87">
        <v>4</v>
      </c>
      <c r="K29" s="87">
        <v>0</v>
      </c>
      <c r="L29" s="87">
        <v>0</v>
      </c>
      <c r="M29" s="87">
        <v>1</v>
      </c>
      <c r="N29" s="87">
        <v>7</v>
      </c>
      <c r="O29" s="87">
        <v>28</v>
      </c>
      <c r="P29" s="87">
        <v>4</v>
      </c>
      <c r="Q29" s="87">
        <v>21</v>
      </c>
      <c r="R29" s="87">
        <v>0</v>
      </c>
      <c r="S29" s="87">
        <v>0</v>
      </c>
      <c r="T29" s="87">
        <v>0</v>
      </c>
      <c r="U29" s="87">
        <v>0</v>
      </c>
      <c r="V29" s="87">
        <v>0</v>
      </c>
      <c r="W29" s="87">
        <v>0</v>
      </c>
      <c r="X29" s="87">
        <v>1</v>
      </c>
      <c r="Y29" s="87">
        <v>0</v>
      </c>
      <c r="Z29" s="83">
        <v>0</v>
      </c>
    </row>
    <row r="30" spans="1:26" ht="18.75" customHeight="1" x14ac:dyDescent="0.25">
      <c r="A30" s="78">
        <v>26</v>
      </c>
      <c r="B30" s="118" t="s">
        <v>30</v>
      </c>
      <c r="C30" s="229">
        <v>45</v>
      </c>
      <c r="D30" s="84">
        <v>44</v>
      </c>
      <c r="E30" s="88">
        <v>1</v>
      </c>
      <c r="F30" s="88">
        <v>0</v>
      </c>
      <c r="G30" s="88">
        <v>0</v>
      </c>
      <c r="H30" s="88">
        <v>4</v>
      </c>
      <c r="I30" s="88">
        <v>2</v>
      </c>
      <c r="J30" s="88">
        <v>0</v>
      </c>
      <c r="K30" s="88">
        <v>5</v>
      </c>
      <c r="L30" s="88">
        <v>7</v>
      </c>
      <c r="M30" s="88">
        <v>3</v>
      </c>
      <c r="N30" s="88">
        <v>1</v>
      </c>
      <c r="O30" s="88">
        <v>17</v>
      </c>
      <c r="P30" s="88">
        <v>1</v>
      </c>
      <c r="Q30" s="88">
        <v>0</v>
      </c>
      <c r="R30" s="88">
        <v>0</v>
      </c>
      <c r="S30" s="88">
        <v>1</v>
      </c>
      <c r="T30" s="88">
        <v>0</v>
      </c>
      <c r="U30" s="88">
        <v>0</v>
      </c>
      <c r="V30" s="88">
        <v>0</v>
      </c>
      <c r="W30" s="88">
        <v>0</v>
      </c>
      <c r="X30" s="88">
        <v>2</v>
      </c>
      <c r="Y30" s="88">
        <v>0</v>
      </c>
      <c r="Z30" s="84">
        <v>0</v>
      </c>
    </row>
    <row r="31" spans="1:26" ht="18.75" customHeight="1" x14ac:dyDescent="0.25">
      <c r="A31" s="101">
        <v>27</v>
      </c>
      <c r="B31" s="116" t="s">
        <v>31</v>
      </c>
      <c r="C31" s="228">
        <v>85</v>
      </c>
      <c r="D31" s="83">
        <v>84</v>
      </c>
      <c r="E31" s="87">
        <v>0</v>
      </c>
      <c r="F31" s="87">
        <v>0</v>
      </c>
      <c r="G31" s="87">
        <v>0</v>
      </c>
      <c r="H31" s="87">
        <v>11</v>
      </c>
      <c r="I31" s="87">
        <v>0</v>
      </c>
      <c r="J31" s="87">
        <v>0</v>
      </c>
      <c r="K31" s="87">
        <v>2</v>
      </c>
      <c r="L31" s="87">
        <v>0</v>
      </c>
      <c r="M31" s="87">
        <v>4</v>
      </c>
      <c r="N31" s="87">
        <v>13</v>
      </c>
      <c r="O31" s="87">
        <v>44</v>
      </c>
      <c r="P31" s="87">
        <v>2</v>
      </c>
      <c r="Q31" s="87">
        <v>1</v>
      </c>
      <c r="R31" s="87">
        <v>0</v>
      </c>
      <c r="S31" s="87">
        <v>5</v>
      </c>
      <c r="T31" s="87">
        <v>0</v>
      </c>
      <c r="U31" s="87">
        <v>0</v>
      </c>
      <c r="V31" s="87">
        <v>0</v>
      </c>
      <c r="W31" s="87">
        <v>0</v>
      </c>
      <c r="X31" s="87">
        <v>2</v>
      </c>
      <c r="Y31" s="87">
        <v>0</v>
      </c>
      <c r="Z31" s="83">
        <v>0</v>
      </c>
    </row>
    <row r="32" spans="1:26" ht="18.75" customHeight="1" x14ac:dyDescent="0.25">
      <c r="A32" s="78">
        <v>28</v>
      </c>
      <c r="B32" s="118" t="s">
        <v>32</v>
      </c>
      <c r="C32" s="229">
        <v>39</v>
      </c>
      <c r="D32" s="84">
        <v>37</v>
      </c>
      <c r="E32" s="88">
        <v>0</v>
      </c>
      <c r="F32" s="88">
        <v>0</v>
      </c>
      <c r="G32" s="88">
        <v>0</v>
      </c>
      <c r="H32" s="88">
        <v>7</v>
      </c>
      <c r="I32" s="88">
        <v>0</v>
      </c>
      <c r="J32" s="88">
        <v>0</v>
      </c>
      <c r="K32" s="88">
        <v>6</v>
      </c>
      <c r="L32" s="88">
        <v>0</v>
      </c>
      <c r="M32" s="88">
        <v>0</v>
      </c>
      <c r="N32" s="88">
        <v>2</v>
      </c>
      <c r="O32" s="88">
        <v>19</v>
      </c>
      <c r="P32" s="88">
        <v>0</v>
      </c>
      <c r="Q32" s="88">
        <v>0</v>
      </c>
      <c r="R32" s="88">
        <v>0</v>
      </c>
      <c r="S32" s="88">
        <v>2</v>
      </c>
      <c r="T32" s="88">
        <v>0</v>
      </c>
      <c r="U32" s="88">
        <v>0</v>
      </c>
      <c r="V32" s="88">
        <v>0</v>
      </c>
      <c r="W32" s="88">
        <v>0</v>
      </c>
      <c r="X32" s="88">
        <v>1</v>
      </c>
      <c r="Y32" s="88">
        <v>0</v>
      </c>
      <c r="Z32" s="84">
        <v>0</v>
      </c>
    </row>
    <row r="33" spans="1:26" ht="18.75" customHeight="1" x14ac:dyDescent="0.25">
      <c r="A33" s="101">
        <v>29</v>
      </c>
      <c r="B33" s="116" t="s">
        <v>33</v>
      </c>
      <c r="C33" s="228">
        <v>60</v>
      </c>
      <c r="D33" s="83">
        <v>59</v>
      </c>
      <c r="E33" s="87">
        <v>0</v>
      </c>
      <c r="F33" s="87">
        <v>0</v>
      </c>
      <c r="G33" s="87">
        <v>4</v>
      </c>
      <c r="H33" s="87">
        <v>1</v>
      </c>
      <c r="I33" s="87">
        <v>0</v>
      </c>
      <c r="J33" s="87">
        <v>0</v>
      </c>
      <c r="K33" s="87">
        <v>1</v>
      </c>
      <c r="L33" s="87">
        <v>0</v>
      </c>
      <c r="M33" s="87">
        <v>13</v>
      </c>
      <c r="N33" s="87">
        <v>18</v>
      </c>
      <c r="O33" s="87">
        <v>4</v>
      </c>
      <c r="P33" s="87">
        <v>1</v>
      </c>
      <c r="Q33" s="87">
        <v>0</v>
      </c>
      <c r="R33" s="87">
        <v>0</v>
      </c>
      <c r="S33" s="87">
        <v>2</v>
      </c>
      <c r="T33" s="87">
        <v>0</v>
      </c>
      <c r="U33" s="87">
        <v>0</v>
      </c>
      <c r="V33" s="87">
        <v>0</v>
      </c>
      <c r="W33" s="87">
        <v>0</v>
      </c>
      <c r="X33" s="87">
        <v>15</v>
      </c>
      <c r="Y33" s="87">
        <v>0</v>
      </c>
      <c r="Z33" s="83">
        <v>0</v>
      </c>
    </row>
    <row r="34" spans="1:26" ht="18.75" customHeight="1" x14ac:dyDescent="0.25">
      <c r="A34" s="78">
        <v>30</v>
      </c>
      <c r="B34" s="118" t="s">
        <v>34</v>
      </c>
      <c r="C34" s="229">
        <v>54</v>
      </c>
      <c r="D34" s="84">
        <v>52</v>
      </c>
      <c r="E34" s="88">
        <v>0</v>
      </c>
      <c r="F34" s="88">
        <v>0</v>
      </c>
      <c r="G34" s="88">
        <v>0</v>
      </c>
      <c r="H34" s="88">
        <v>12</v>
      </c>
      <c r="I34" s="88">
        <v>1</v>
      </c>
      <c r="J34" s="88">
        <v>0</v>
      </c>
      <c r="K34" s="88">
        <v>2</v>
      </c>
      <c r="L34" s="88">
        <v>1</v>
      </c>
      <c r="M34" s="88">
        <v>1</v>
      </c>
      <c r="N34" s="88">
        <v>0</v>
      </c>
      <c r="O34" s="88">
        <v>19</v>
      </c>
      <c r="P34" s="88">
        <v>4</v>
      </c>
      <c r="Q34" s="88">
        <v>0</v>
      </c>
      <c r="R34" s="88">
        <v>0</v>
      </c>
      <c r="S34" s="88">
        <v>6</v>
      </c>
      <c r="T34" s="88">
        <v>0</v>
      </c>
      <c r="U34" s="88">
        <v>0</v>
      </c>
      <c r="V34" s="88">
        <v>0</v>
      </c>
      <c r="W34" s="88">
        <v>0</v>
      </c>
      <c r="X34" s="88">
        <v>4</v>
      </c>
      <c r="Y34" s="88">
        <v>2</v>
      </c>
      <c r="Z34" s="84">
        <v>0</v>
      </c>
    </row>
    <row r="35" spans="1:26" ht="18.75" customHeight="1" thickBot="1" x14ac:dyDescent="0.3">
      <c r="A35" s="102">
        <v>31</v>
      </c>
      <c r="B35" s="117" t="s">
        <v>35</v>
      </c>
      <c r="C35" s="230">
        <v>31</v>
      </c>
      <c r="D35" s="85">
        <v>30</v>
      </c>
      <c r="E35" s="89">
        <v>0</v>
      </c>
      <c r="F35" s="89">
        <v>0</v>
      </c>
      <c r="G35" s="89">
        <v>3</v>
      </c>
      <c r="H35" s="89">
        <v>5</v>
      </c>
      <c r="I35" s="89">
        <v>0</v>
      </c>
      <c r="J35" s="89">
        <v>0</v>
      </c>
      <c r="K35" s="89">
        <v>2</v>
      </c>
      <c r="L35" s="89">
        <v>0</v>
      </c>
      <c r="M35" s="89">
        <v>3</v>
      </c>
      <c r="N35" s="89">
        <v>0</v>
      </c>
      <c r="O35" s="89">
        <v>10</v>
      </c>
      <c r="P35" s="89">
        <v>2</v>
      </c>
      <c r="Q35" s="89">
        <v>0</v>
      </c>
      <c r="R35" s="89">
        <v>0</v>
      </c>
      <c r="S35" s="89">
        <v>3</v>
      </c>
      <c r="T35" s="89">
        <v>0</v>
      </c>
      <c r="U35" s="89">
        <v>0</v>
      </c>
      <c r="V35" s="89">
        <v>0</v>
      </c>
      <c r="W35" s="89">
        <v>0</v>
      </c>
      <c r="X35" s="89">
        <v>2</v>
      </c>
      <c r="Y35" s="89">
        <v>0</v>
      </c>
      <c r="Z35" s="85">
        <v>0</v>
      </c>
    </row>
    <row r="36" spans="1:26" ht="15.75" thickTop="1" x14ac:dyDescent="0.25"/>
  </sheetData>
  <mergeCells count="7">
    <mergeCell ref="A2:A3"/>
    <mergeCell ref="A4:B4"/>
    <mergeCell ref="B1:Z1"/>
    <mergeCell ref="B2:B3"/>
    <mergeCell ref="C2:C3"/>
    <mergeCell ref="D2:D3"/>
    <mergeCell ref="E2:Z2"/>
  </mergeCells>
  <printOptions horizontalCentered="1" verticalCentered="1"/>
  <pageMargins left="0.196850393700787" right="0.196850393700787" top="1.1811023622047201" bottom="0.78740157480314998" header="0.31496062992126" footer="0.31496062992126"/>
  <pageSetup paperSize="9" scale="56" firstPageNumber="54" orientation="landscape" useFirstPageNumber="1" r:id="rId1"/>
  <headerFooter>
    <oddHeader>&amp;C&amp;G</oddHeader>
    <oddFooter>&amp;C&amp;"B Nazanin,Regular"&amp;G&amp;"B Titr,Regular"&amp;8&amp;P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N35"/>
  <sheetViews>
    <sheetView showGridLines="0" rightToLeft="1" view="pageLayout" zoomScaleNormal="100" workbookViewId="0">
      <selection activeCell="A2" sqref="A2:N34"/>
    </sheetView>
  </sheetViews>
  <sheetFormatPr defaultColWidth="4.42578125" defaultRowHeight="15" x14ac:dyDescent="0.25"/>
  <cols>
    <col min="1" max="1" width="5.5703125" bestFit="1" customWidth="1"/>
    <col min="2" max="2" width="13.7109375" customWidth="1"/>
    <col min="3" max="3" width="10.28515625" bestFit="1" customWidth="1"/>
    <col min="4" max="4" width="7.28515625" customWidth="1"/>
    <col min="5" max="5" width="8.28515625" bestFit="1" customWidth="1"/>
    <col min="6" max="6" width="7.28515625" customWidth="1"/>
    <col min="7" max="7" width="8.42578125" bestFit="1" customWidth="1"/>
    <col min="8" max="13" width="7.28515625" customWidth="1"/>
    <col min="14" max="14" width="10" customWidth="1"/>
  </cols>
  <sheetData>
    <row r="1" spans="1:14" ht="26.25" thickBot="1" x14ac:dyDescent="0.3">
      <c r="A1" s="296" t="s">
        <v>68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</row>
    <row r="2" spans="1:14" ht="97.5" customHeight="1" thickTop="1" thickBot="1" x14ac:dyDescent="0.3">
      <c r="A2" s="132" t="s">
        <v>2</v>
      </c>
      <c r="B2" s="133" t="s">
        <v>3</v>
      </c>
      <c r="C2" s="136" t="s">
        <v>113</v>
      </c>
      <c r="D2" s="136" t="s">
        <v>124</v>
      </c>
      <c r="E2" s="136" t="s">
        <v>125</v>
      </c>
      <c r="F2" s="136" t="s">
        <v>237</v>
      </c>
      <c r="G2" s="136" t="s">
        <v>126</v>
      </c>
      <c r="H2" s="136" t="s">
        <v>234</v>
      </c>
      <c r="I2" s="136" t="s">
        <v>119</v>
      </c>
      <c r="J2" s="136" t="s">
        <v>120</v>
      </c>
      <c r="K2" s="136" t="s">
        <v>127</v>
      </c>
      <c r="L2" s="136" t="s">
        <v>301</v>
      </c>
      <c r="M2" s="136" t="s">
        <v>128</v>
      </c>
      <c r="N2" s="135" t="s">
        <v>129</v>
      </c>
    </row>
    <row r="3" spans="1:14" ht="21" thickTop="1" thickBot="1" x14ac:dyDescent="0.3">
      <c r="A3" s="294" t="s">
        <v>4</v>
      </c>
      <c r="B3" s="295"/>
      <c r="C3" s="27">
        <v>1858849</v>
      </c>
      <c r="D3" s="52">
        <v>65115</v>
      </c>
      <c r="E3" s="52">
        <v>217632</v>
      </c>
      <c r="F3" s="52">
        <v>152990</v>
      </c>
      <c r="G3" s="52">
        <v>248471</v>
      </c>
      <c r="H3" s="52">
        <v>6591</v>
      </c>
      <c r="I3" s="52">
        <v>910</v>
      </c>
      <c r="J3" s="52">
        <v>365</v>
      </c>
      <c r="K3" s="52">
        <v>7791</v>
      </c>
      <c r="L3" s="52">
        <v>56354</v>
      </c>
      <c r="M3" s="52">
        <v>47999</v>
      </c>
      <c r="N3" s="60">
        <v>2663067</v>
      </c>
    </row>
    <row r="4" spans="1:14" ht="19.5" customHeight="1" thickTop="1" x14ac:dyDescent="0.25">
      <c r="A4" s="39">
        <v>1</v>
      </c>
      <c r="B4" s="40" t="s">
        <v>5</v>
      </c>
      <c r="C4" s="45">
        <v>179626</v>
      </c>
      <c r="D4" s="54">
        <v>1857</v>
      </c>
      <c r="E4" s="54">
        <v>38081</v>
      </c>
      <c r="F4" s="54">
        <v>12016</v>
      </c>
      <c r="G4" s="54">
        <v>23940</v>
      </c>
      <c r="H4" s="54">
        <v>160</v>
      </c>
      <c r="I4" s="54">
        <v>101</v>
      </c>
      <c r="J4" s="54">
        <v>9</v>
      </c>
      <c r="K4" s="54">
        <v>83</v>
      </c>
      <c r="L4" s="54">
        <v>2593</v>
      </c>
      <c r="M4" s="54">
        <v>919</v>
      </c>
      <c r="N4" s="61">
        <v>259385</v>
      </c>
    </row>
    <row r="5" spans="1:14" ht="19.5" customHeight="1" x14ac:dyDescent="0.25">
      <c r="A5" s="43">
        <v>2</v>
      </c>
      <c r="B5" s="44" t="s">
        <v>6</v>
      </c>
      <c r="C5" s="46">
        <v>122588</v>
      </c>
      <c r="D5" s="56">
        <v>2035</v>
      </c>
      <c r="E5" s="56">
        <v>23283</v>
      </c>
      <c r="F5" s="56">
        <v>9196</v>
      </c>
      <c r="G5" s="56">
        <v>17982</v>
      </c>
      <c r="H5" s="56">
        <v>1176</v>
      </c>
      <c r="I5" s="56">
        <v>26</v>
      </c>
      <c r="J5" s="56">
        <v>94</v>
      </c>
      <c r="K5" s="56">
        <v>1419</v>
      </c>
      <c r="L5" s="56">
        <v>1326</v>
      </c>
      <c r="M5" s="56">
        <v>1327</v>
      </c>
      <c r="N5" s="62">
        <v>180452</v>
      </c>
    </row>
    <row r="6" spans="1:14" ht="19.5" customHeight="1" x14ac:dyDescent="0.25">
      <c r="A6" s="39">
        <v>3</v>
      </c>
      <c r="B6" s="40" t="s">
        <v>7</v>
      </c>
      <c r="C6" s="45">
        <v>54903</v>
      </c>
      <c r="D6" s="54">
        <v>2334</v>
      </c>
      <c r="E6" s="54">
        <v>6321</v>
      </c>
      <c r="F6" s="54">
        <v>4255</v>
      </c>
      <c r="G6" s="54">
        <v>8218</v>
      </c>
      <c r="H6" s="54">
        <v>66</v>
      </c>
      <c r="I6" s="54">
        <v>8</v>
      </c>
      <c r="J6" s="54">
        <v>1</v>
      </c>
      <c r="K6" s="54">
        <v>89</v>
      </c>
      <c r="L6" s="54">
        <v>1375</v>
      </c>
      <c r="M6" s="54">
        <v>121</v>
      </c>
      <c r="N6" s="61">
        <v>77691</v>
      </c>
    </row>
    <row r="7" spans="1:14" ht="19.5" customHeight="1" x14ac:dyDescent="0.25">
      <c r="A7" s="43">
        <v>4</v>
      </c>
      <c r="B7" s="44" t="s">
        <v>8</v>
      </c>
      <c r="C7" s="46">
        <v>65890</v>
      </c>
      <c r="D7" s="56">
        <v>1954</v>
      </c>
      <c r="E7" s="56">
        <v>25865</v>
      </c>
      <c r="F7" s="56">
        <v>13517</v>
      </c>
      <c r="G7" s="56">
        <v>7177</v>
      </c>
      <c r="H7" s="56">
        <v>248</v>
      </c>
      <c r="I7" s="56">
        <v>33</v>
      </c>
      <c r="J7" s="56">
        <v>10</v>
      </c>
      <c r="K7" s="56">
        <v>716</v>
      </c>
      <c r="L7" s="56">
        <v>1866</v>
      </c>
      <c r="M7" s="56">
        <v>1791</v>
      </c>
      <c r="N7" s="62">
        <v>119067</v>
      </c>
    </row>
    <row r="8" spans="1:14" ht="19.5" customHeight="1" x14ac:dyDescent="0.25">
      <c r="A8" s="39">
        <v>5</v>
      </c>
      <c r="B8" s="40" t="s">
        <v>9</v>
      </c>
      <c r="C8" s="45">
        <v>11867</v>
      </c>
      <c r="D8" s="54">
        <v>259</v>
      </c>
      <c r="E8" s="54">
        <v>3430</v>
      </c>
      <c r="F8" s="54">
        <v>1767</v>
      </c>
      <c r="G8" s="54">
        <v>569</v>
      </c>
      <c r="H8" s="54">
        <v>66</v>
      </c>
      <c r="I8" s="54">
        <v>0</v>
      </c>
      <c r="J8" s="54">
        <v>1</v>
      </c>
      <c r="K8" s="54">
        <v>322</v>
      </c>
      <c r="L8" s="54">
        <v>67</v>
      </c>
      <c r="M8" s="54">
        <v>47</v>
      </c>
      <c r="N8" s="61">
        <v>18395</v>
      </c>
    </row>
    <row r="9" spans="1:14" ht="19.5" customHeight="1" x14ac:dyDescent="0.25">
      <c r="A9" s="43">
        <v>6</v>
      </c>
      <c r="B9" s="44" t="s">
        <v>10</v>
      </c>
      <c r="C9" s="46">
        <v>19119</v>
      </c>
      <c r="D9" s="56">
        <v>5565</v>
      </c>
      <c r="E9" s="56">
        <v>2997</v>
      </c>
      <c r="F9" s="56">
        <v>2069</v>
      </c>
      <c r="G9" s="56">
        <v>3497</v>
      </c>
      <c r="H9" s="56">
        <v>750</v>
      </c>
      <c r="I9" s="56">
        <v>11</v>
      </c>
      <c r="J9" s="56">
        <v>55</v>
      </c>
      <c r="K9" s="56">
        <v>50</v>
      </c>
      <c r="L9" s="56">
        <v>806</v>
      </c>
      <c r="M9" s="56">
        <v>1516</v>
      </c>
      <c r="N9" s="62">
        <v>36435</v>
      </c>
    </row>
    <row r="10" spans="1:14" ht="19.5" customHeight="1" x14ac:dyDescent="0.25">
      <c r="A10" s="39">
        <v>7</v>
      </c>
      <c r="B10" s="40" t="s">
        <v>11</v>
      </c>
      <c r="C10" s="45">
        <v>14219</v>
      </c>
      <c r="D10" s="54">
        <v>229</v>
      </c>
      <c r="E10" s="54">
        <v>2999</v>
      </c>
      <c r="F10" s="54">
        <v>1935</v>
      </c>
      <c r="G10" s="54">
        <v>1916</v>
      </c>
      <c r="H10" s="54">
        <v>49</v>
      </c>
      <c r="I10" s="54">
        <v>6</v>
      </c>
      <c r="J10" s="54">
        <v>1</v>
      </c>
      <c r="K10" s="54">
        <v>126</v>
      </c>
      <c r="L10" s="54">
        <v>692</v>
      </c>
      <c r="M10" s="54">
        <v>1035</v>
      </c>
      <c r="N10" s="61">
        <v>23207</v>
      </c>
    </row>
    <row r="11" spans="1:14" ht="19.5" customHeight="1" x14ac:dyDescent="0.25">
      <c r="A11" s="43">
        <v>8</v>
      </c>
      <c r="B11" s="44" t="s">
        <v>12</v>
      </c>
      <c r="C11" s="46">
        <v>43274</v>
      </c>
      <c r="D11" s="56">
        <v>404</v>
      </c>
      <c r="E11" s="56">
        <v>5518</v>
      </c>
      <c r="F11" s="56">
        <v>3590</v>
      </c>
      <c r="G11" s="56">
        <v>767</v>
      </c>
      <c r="H11" s="56">
        <v>144</v>
      </c>
      <c r="I11" s="56">
        <v>15</v>
      </c>
      <c r="J11" s="56">
        <v>0</v>
      </c>
      <c r="K11" s="56">
        <v>199</v>
      </c>
      <c r="L11" s="56">
        <v>276</v>
      </c>
      <c r="M11" s="56">
        <v>219</v>
      </c>
      <c r="N11" s="62">
        <v>54406</v>
      </c>
    </row>
    <row r="12" spans="1:14" ht="19.5" customHeight="1" x14ac:dyDescent="0.25">
      <c r="A12" s="39">
        <v>9</v>
      </c>
      <c r="B12" s="40" t="s">
        <v>13</v>
      </c>
      <c r="C12" s="45">
        <v>29655</v>
      </c>
      <c r="D12" s="54">
        <v>1826</v>
      </c>
      <c r="E12" s="54">
        <v>4869</v>
      </c>
      <c r="F12" s="54">
        <v>8734</v>
      </c>
      <c r="G12" s="54">
        <v>4961</v>
      </c>
      <c r="H12" s="54">
        <v>67</v>
      </c>
      <c r="I12" s="54">
        <v>21</v>
      </c>
      <c r="J12" s="54">
        <v>21</v>
      </c>
      <c r="K12" s="54">
        <v>57</v>
      </c>
      <c r="L12" s="54">
        <v>983</v>
      </c>
      <c r="M12" s="54">
        <v>1073</v>
      </c>
      <c r="N12" s="61">
        <v>52267</v>
      </c>
    </row>
    <row r="13" spans="1:14" ht="19.5" customHeight="1" x14ac:dyDescent="0.25">
      <c r="A13" s="43">
        <v>10</v>
      </c>
      <c r="B13" s="44" t="s">
        <v>14</v>
      </c>
      <c r="C13" s="46">
        <v>37352</v>
      </c>
      <c r="D13" s="56">
        <v>1805</v>
      </c>
      <c r="E13" s="56">
        <v>3063</v>
      </c>
      <c r="F13" s="56">
        <v>5171</v>
      </c>
      <c r="G13" s="56">
        <v>6160</v>
      </c>
      <c r="H13" s="56">
        <v>9</v>
      </c>
      <c r="I13" s="56">
        <v>9</v>
      </c>
      <c r="J13" s="56">
        <v>1</v>
      </c>
      <c r="K13" s="56">
        <v>77</v>
      </c>
      <c r="L13" s="56">
        <v>2147</v>
      </c>
      <c r="M13" s="56">
        <v>1251</v>
      </c>
      <c r="N13" s="62">
        <v>57045</v>
      </c>
    </row>
    <row r="14" spans="1:14" ht="19.5" customHeight="1" x14ac:dyDescent="0.25">
      <c r="A14" s="39">
        <v>11</v>
      </c>
      <c r="B14" s="40" t="s">
        <v>15</v>
      </c>
      <c r="C14" s="45">
        <v>141435</v>
      </c>
      <c r="D14" s="54">
        <v>1875</v>
      </c>
      <c r="E14" s="54">
        <v>7429</v>
      </c>
      <c r="F14" s="54">
        <v>7729</v>
      </c>
      <c r="G14" s="54">
        <v>32552</v>
      </c>
      <c r="H14" s="54">
        <v>436</v>
      </c>
      <c r="I14" s="54">
        <v>21</v>
      </c>
      <c r="J14" s="54">
        <v>41</v>
      </c>
      <c r="K14" s="54">
        <v>212</v>
      </c>
      <c r="L14" s="54">
        <v>4592</v>
      </c>
      <c r="M14" s="54">
        <v>3147</v>
      </c>
      <c r="N14" s="61">
        <v>199469</v>
      </c>
    </row>
    <row r="15" spans="1:14" ht="19.5" customHeight="1" x14ac:dyDescent="0.25">
      <c r="A15" s="43">
        <v>12</v>
      </c>
      <c r="B15" s="44" t="s">
        <v>16</v>
      </c>
      <c r="C15" s="46">
        <v>53948</v>
      </c>
      <c r="D15" s="56">
        <v>1751</v>
      </c>
      <c r="E15" s="56">
        <v>4878</v>
      </c>
      <c r="F15" s="56">
        <v>4105</v>
      </c>
      <c r="G15" s="56">
        <v>5517</v>
      </c>
      <c r="H15" s="56">
        <v>118</v>
      </c>
      <c r="I15" s="56">
        <v>17</v>
      </c>
      <c r="J15" s="56">
        <v>5</v>
      </c>
      <c r="K15" s="56">
        <v>91</v>
      </c>
      <c r="L15" s="56">
        <v>1483</v>
      </c>
      <c r="M15" s="56">
        <v>1104</v>
      </c>
      <c r="N15" s="62">
        <v>73017</v>
      </c>
    </row>
    <row r="16" spans="1:14" ht="19.5" customHeight="1" x14ac:dyDescent="0.25">
      <c r="A16" s="39">
        <v>13</v>
      </c>
      <c r="B16" s="40" t="s">
        <v>17</v>
      </c>
      <c r="C16" s="45">
        <v>72228</v>
      </c>
      <c r="D16" s="54">
        <v>7432</v>
      </c>
      <c r="E16" s="54">
        <v>7264</v>
      </c>
      <c r="F16" s="54">
        <v>3201</v>
      </c>
      <c r="G16" s="54">
        <v>4550</v>
      </c>
      <c r="H16" s="54">
        <v>346</v>
      </c>
      <c r="I16" s="54">
        <v>54</v>
      </c>
      <c r="J16" s="54">
        <v>16</v>
      </c>
      <c r="K16" s="54">
        <v>1238</v>
      </c>
      <c r="L16" s="54">
        <v>2819</v>
      </c>
      <c r="M16" s="54">
        <v>4808</v>
      </c>
      <c r="N16" s="61">
        <v>103956</v>
      </c>
    </row>
    <row r="17" spans="1:14" ht="19.5" customHeight="1" x14ac:dyDescent="0.25">
      <c r="A17" s="43">
        <v>14</v>
      </c>
      <c r="B17" s="44" t="s">
        <v>18</v>
      </c>
      <c r="C17" s="46">
        <v>47870</v>
      </c>
      <c r="D17" s="56">
        <v>438</v>
      </c>
      <c r="E17" s="56">
        <v>2280</v>
      </c>
      <c r="F17" s="56">
        <v>2539</v>
      </c>
      <c r="G17" s="56">
        <v>3964</v>
      </c>
      <c r="H17" s="56">
        <v>32</v>
      </c>
      <c r="I17" s="56">
        <v>10</v>
      </c>
      <c r="J17" s="56">
        <v>4</v>
      </c>
      <c r="K17" s="56">
        <v>86</v>
      </c>
      <c r="L17" s="56">
        <v>610</v>
      </c>
      <c r="M17" s="56">
        <v>392</v>
      </c>
      <c r="N17" s="62">
        <v>58225</v>
      </c>
    </row>
    <row r="18" spans="1:14" ht="19.5" customHeight="1" x14ac:dyDescent="0.25">
      <c r="A18" s="39">
        <v>15</v>
      </c>
      <c r="B18" s="40" t="s">
        <v>19</v>
      </c>
      <c r="C18" s="45">
        <v>17618</v>
      </c>
      <c r="D18" s="54">
        <v>1146</v>
      </c>
      <c r="E18" s="54">
        <v>3835</v>
      </c>
      <c r="F18" s="54">
        <v>2408</v>
      </c>
      <c r="G18" s="54">
        <v>856</v>
      </c>
      <c r="H18" s="54">
        <v>15</v>
      </c>
      <c r="I18" s="54">
        <v>7</v>
      </c>
      <c r="J18" s="54">
        <v>1</v>
      </c>
      <c r="K18" s="54">
        <v>217</v>
      </c>
      <c r="L18" s="54">
        <v>360</v>
      </c>
      <c r="M18" s="54">
        <v>388</v>
      </c>
      <c r="N18" s="61">
        <v>26851</v>
      </c>
    </row>
    <row r="19" spans="1:14" ht="19.5" customHeight="1" x14ac:dyDescent="0.25">
      <c r="A19" s="43">
        <v>16</v>
      </c>
      <c r="B19" s="44" t="s">
        <v>20</v>
      </c>
      <c r="C19" s="46">
        <v>22908</v>
      </c>
      <c r="D19" s="56">
        <v>6502</v>
      </c>
      <c r="E19" s="56">
        <v>315</v>
      </c>
      <c r="F19" s="56">
        <v>1092</v>
      </c>
      <c r="G19" s="56">
        <v>4115</v>
      </c>
      <c r="H19" s="56">
        <v>274</v>
      </c>
      <c r="I19" s="56">
        <v>15</v>
      </c>
      <c r="J19" s="56">
        <v>1</v>
      </c>
      <c r="K19" s="56">
        <v>127</v>
      </c>
      <c r="L19" s="56">
        <v>3220</v>
      </c>
      <c r="M19" s="56">
        <v>4588</v>
      </c>
      <c r="N19" s="62">
        <v>43157</v>
      </c>
    </row>
    <row r="20" spans="1:14" ht="19.5" customHeight="1" x14ac:dyDescent="0.25">
      <c r="A20" s="39">
        <v>17</v>
      </c>
      <c r="B20" s="40" t="s">
        <v>21</v>
      </c>
      <c r="C20" s="45">
        <v>117153</v>
      </c>
      <c r="D20" s="54">
        <v>9017</v>
      </c>
      <c r="E20" s="54">
        <v>9584</v>
      </c>
      <c r="F20" s="54">
        <v>14273</v>
      </c>
      <c r="G20" s="54">
        <v>31612</v>
      </c>
      <c r="H20" s="54">
        <v>266</v>
      </c>
      <c r="I20" s="54">
        <v>123</v>
      </c>
      <c r="J20" s="54">
        <v>20</v>
      </c>
      <c r="K20" s="54">
        <v>266</v>
      </c>
      <c r="L20" s="54">
        <v>6876</v>
      </c>
      <c r="M20" s="54">
        <v>4061</v>
      </c>
      <c r="N20" s="61">
        <v>193251</v>
      </c>
    </row>
    <row r="21" spans="1:14" ht="19.5" customHeight="1" x14ac:dyDescent="0.25">
      <c r="A21" s="43">
        <v>18</v>
      </c>
      <c r="B21" s="44" t="s">
        <v>22</v>
      </c>
      <c r="C21" s="46">
        <v>37274</v>
      </c>
      <c r="D21" s="56">
        <v>268</v>
      </c>
      <c r="E21" s="56">
        <v>2975</v>
      </c>
      <c r="F21" s="56">
        <v>4062</v>
      </c>
      <c r="G21" s="56">
        <v>3372</v>
      </c>
      <c r="H21" s="56">
        <v>35</v>
      </c>
      <c r="I21" s="56">
        <v>36</v>
      </c>
      <c r="J21" s="56">
        <v>4</v>
      </c>
      <c r="K21" s="56">
        <v>43</v>
      </c>
      <c r="L21" s="56">
        <v>521</v>
      </c>
      <c r="M21" s="56">
        <v>108</v>
      </c>
      <c r="N21" s="62">
        <v>48698</v>
      </c>
    </row>
    <row r="22" spans="1:14" ht="19.5" customHeight="1" x14ac:dyDescent="0.25">
      <c r="A22" s="39">
        <v>19</v>
      </c>
      <c r="B22" s="40" t="s">
        <v>23</v>
      </c>
      <c r="C22" s="45">
        <v>9147</v>
      </c>
      <c r="D22" s="54">
        <v>3</v>
      </c>
      <c r="E22" s="54">
        <v>1169</v>
      </c>
      <c r="F22" s="54">
        <v>758</v>
      </c>
      <c r="G22" s="54">
        <v>496</v>
      </c>
      <c r="H22" s="54">
        <v>29</v>
      </c>
      <c r="I22" s="54">
        <v>1</v>
      </c>
      <c r="J22" s="54">
        <v>0</v>
      </c>
      <c r="K22" s="54">
        <v>120</v>
      </c>
      <c r="L22" s="54">
        <v>138</v>
      </c>
      <c r="M22" s="54">
        <v>137</v>
      </c>
      <c r="N22" s="61">
        <v>11998</v>
      </c>
    </row>
    <row r="23" spans="1:14" ht="19.5" customHeight="1" x14ac:dyDescent="0.25">
      <c r="A23" s="43">
        <v>20</v>
      </c>
      <c r="B23" s="44" t="s">
        <v>24</v>
      </c>
      <c r="C23" s="46">
        <v>81317</v>
      </c>
      <c r="D23" s="56">
        <v>59</v>
      </c>
      <c r="E23" s="56">
        <v>7704</v>
      </c>
      <c r="F23" s="56">
        <v>4075</v>
      </c>
      <c r="G23" s="56">
        <v>12327</v>
      </c>
      <c r="H23" s="56">
        <v>270</v>
      </c>
      <c r="I23" s="56">
        <v>85</v>
      </c>
      <c r="J23" s="56">
        <v>7</v>
      </c>
      <c r="K23" s="56">
        <v>25</v>
      </c>
      <c r="L23" s="56">
        <v>1654</v>
      </c>
      <c r="M23" s="56">
        <v>647</v>
      </c>
      <c r="N23" s="62">
        <v>108170</v>
      </c>
    </row>
    <row r="24" spans="1:14" ht="19.5" customHeight="1" x14ac:dyDescent="0.25">
      <c r="A24" s="39">
        <v>21</v>
      </c>
      <c r="B24" s="40" t="s">
        <v>25</v>
      </c>
      <c r="C24" s="45">
        <v>64936</v>
      </c>
      <c r="D24" s="54">
        <v>4361</v>
      </c>
      <c r="E24" s="54">
        <v>2967</v>
      </c>
      <c r="F24" s="54">
        <v>3854</v>
      </c>
      <c r="G24" s="54">
        <v>5388</v>
      </c>
      <c r="H24" s="54">
        <v>328</v>
      </c>
      <c r="I24" s="54">
        <v>52</v>
      </c>
      <c r="J24" s="54">
        <v>4</v>
      </c>
      <c r="K24" s="54">
        <v>348</v>
      </c>
      <c r="L24" s="54">
        <v>3019</v>
      </c>
      <c r="M24" s="54">
        <v>2734</v>
      </c>
      <c r="N24" s="61">
        <v>87991</v>
      </c>
    </row>
    <row r="25" spans="1:14" ht="19.5" customHeight="1" x14ac:dyDescent="0.25">
      <c r="A25" s="43">
        <v>22</v>
      </c>
      <c r="B25" s="44" t="s">
        <v>26</v>
      </c>
      <c r="C25" s="46">
        <v>78868</v>
      </c>
      <c r="D25" s="56">
        <v>4516</v>
      </c>
      <c r="E25" s="56">
        <v>8293</v>
      </c>
      <c r="F25" s="56">
        <v>3779</v>
      </c>
      <c r="G25" s="56">
        <v>13800</v>
      </c>
      <c r="H25" s="56">
        <v>167</v>
      </c>
      <c r="I25" s="56">
        <v>12</v>
      </c>
      <c r="J25" s="56">
        <v>14</v>
      </c>
      <c r="K25" s="56">
        <v>535</v>
      </c>
      <c r="L25" s="56">
        <v>2157</v>
      </c>
      <c r="M25" s="56">
        <v>880</v>
      </c>
      <c r="N25" s="62">
        <v>113021</v>
      </c>
    </row>
    <row r="26" spans="1:14" ht="19.5" customHeight="1" x14ac:dyDescent="0.25">
      <c r="A26" s="39">
        <v>23</v>
      </c>
      <c r="B26" s="40" t="s">
        <v>27</v>
      </c>
      <c r="C26" s="45">
        <v>18020</v>
      </c>
      <c r="D26" s="54">
        <v>812</v>
      </c>
      <c r="E26" s="54">
        <v>1777</v>
      </c>
      <c r="F26" s="54">
        <v>1191</v>
      </c>
      <c r="G26" s="54">
        <v>1360</v>
      </c>
      <c r="H26" s="54">
        <v>127</v>
      </c>
      <c r="I26" s="54">
        <v>23</v>
      </c>
      <c r="J26" s="54">
        <v>9</v>
      </c>
      <c r="K26" s="54">
        <v>14</v>
      </c>
      <c r="L26" s="54">
        <v>2053</v>
      </c>
      <c r="M26" s="54">
        <v>2887</v>
      </c>
      <c r="N26" s="61">
        <v>28273</v>
      </c>
    </row>
    <row r="27" spans="1:14" ht="19.5" customHeight="1" x14ac:dyDescent="0.25">
      <c r="A27" s="43">
        <v>24</v>
      </c>
      <c r="B27" s="44" t="s">
        <v>28</v>
      </c>
      <c r="C27" s="46">
        <v>53099</v>
      </c>
      <c r="D27" s="56">
        <v>928</v>
      </c>
      <c r="E27" s="56">
        <v>1412</v>
      </c>
      <c r="F27" s="56">
        <v>6035</v>
      </c>
      <c r="G27" s="56">
        <v>10907</v>
      </c>
      <c r="H27" s="56">
        <v>239</v>
      </c>
      <c r="I27" s="56">
        <v>11</v>
      </c>
      <c r="J27" s="56">
        <v>6</v>
      </c>
      <c r="K27" s="56">
        <v>210</v>
      </c>
      <c r="L27" s="56">
        <v>1647</v>
      </c>
      <c r="M27" s="56">
        <v>1533</v>
      </c>
      <c r="N27" s="62">
        <v>76027</v>
      </c>
    </row>
    <row r="28" spans="1:14" ht="19.5" customHeight="1" x14ac:dyDescent="0.25">
      <c r="A28" s="39">
        <v>25</v>
      </c>
      <c r="B28" s="40" t="s">
        <v>29</v>
      </c>
      <c r="C28" s="45">
        <v>81560</v>
      </c>
      <c r="D28" s="54">
        <v>91</v>
      </c>
      <c r="E28" s="54">
        <v>2090</v>
      </c>
      <c r="F28" s="54">
        <v>4841</v>
      </c>
      <c r="G28" s="54">
        <v>4153</v>
      </c>
      <c r="H28" s="54">
        <v>126</v>
      </c>
      <c r="I28" s="54">
        <v>17</v>
      </c>
      <c r="J28" s="54">
        <v>3</v>
      </c>
      <c r="K28" s="54">
        <v>14</v>
      </c>
      <c r="L28" s="54">
        <v>4045</v>
      </c>
      <c r="M28" s="54">
        <v>3905</v>
      </c>
      <c r="N28" s="61">
        <v>100845</v>
      </c>
    </row>
    <row r="29" spans="1:14" ht="19.5" customHeight="1" x14ac:dyDescent="0.25">
      <c r="A29" s="43">
        <v>26</v>
      </c>
      <c r="B29" s="44" t="s">
        <v>30</v>
      </c>
      <c r="C29" s="46">
        <v>68337</v>
      </c>
      <c r="D29" s="56">
        <v>4639</v>
      </c>
      <c r="E29" s="56">
        <v>6194</v>
      </c>
      <c r="F29" s="56">
        <v>1627</v>
      </c>
      <c r="G29" s="56">
        <v>9634</v>
      </c>
      <c r="H29" s="56">
        <v>516</v>
      </c>
      <c r="I29" s="56">
        <v>30</v>
      </c>
      <c r="J29" s="56">
        <v>8</v>
      </c>
      <c r="K29" s="56">
        <v>156</v>
      </c>
      <c r="L29" s="56">
        <v>2427</v>
      </c>
      <c r="M29" s="56">
        <v>2107</v>
      </c>
      <c r="N29" s="62">
        <v>95675</v>
      </c>
    </row>
    <row r="30" spans="1:14" ht="19.5" customHeight="1" x14ac:dyDescent="0.25">
      <c r="A30" s="39">
        <v>27</v>
      </c>
      <c r="B30" s="40" t="s">
        <v>31</v>
      </c>
      <c r="C30" s="45">
        <v>114477</v>
      </c>
      <c r="D30" s="54">
        <v>268</v>
      </c>
      <c r="E30" s="54">
        <v>9311</v>
      </c>
      <c r="F30" s="54">
        <v>6552</v>
      </c>
      <c r="G30" s="54">
        <v>7948</v>
      </c>
      <c r="H30" s="54">
        <v>154</v>
      </c>
      <c r="I30" s="54">
        <v>65</v>
      </c>
      <c r="J30" s="54">
        <v>4</v>
      </c>
      <c r="K30" s="54">
        <v>120</v>
      </c>
      <c r="L30" s="54">
        <v>2035</v>
      </c>
      <c r="M30" s="54">
        <v>1903</v>
      </c>
      <c r="N30" s="61">
        <v>142837</v>
      </c>
    </row>
    <row r="31" spans="1:14" ht="19.5" customHeight="1" x14ac:dyDescent="0.25">
      <c r="A31" s="43">
        <v>28</v>
      </c>
      <c r="B31" s="44" t="s">
        <v>32</v>
      </c>
      <c r="C31" s="46">
        <v>54041</v>
      </c>
      <c r="D31" s="56">
        <v>63</v>
      </c>
      <c r="E31" s="56">
        <v>3456</v>
      </c>
      <c r="F31" s="56">
        <v>4285</v>
      </c>
      <c r="G31" s="56">
        <v>2917</v>
      </c>
      <c r="H31" s="56">
        <v>167</v>
      </c>
      <c r="I31" s="56">
        <v>0</v>
      </c>
      <c r="J31" s="56">
        <v>7</v>
      </c>
      <c r="K31" s="56">
        <v>99</v>
      </c>
      <c r="L31" s="56">
        <v>1125</v>
      </c>
      <c r="M31" s="56">
        <v>604</v>
      </c>
      <c r="N31" s="62">
        <v>66764</v>
      </c>
    </row>
    <row r="32" spans="1:14" ht="19.5" customHeight="1" x14ac:dyDescent="0.25">
      <c r="A32" s="39">
        <v>29</v>
      </c>
      <c r="B32" s="40" t="s">
        <v>33</v>
      </c>
      <c r="C32" s="45">
        <v>18539</v>
      </c>
      <c r="D32" s="54">
        <v>16</v>
      </c>
      <c r="E32" s="54">
        <v>775</v>
      </c>
      <c r="F32" s="54">
        <v>1512</v>
      </c>
      <c r="G32" s="54">
        <v>3888</v>
      </c>
      <c r="H32" s="54">
        <v>3</v>
      </c>
      <c r="I32" s="54">
        <v>6</v>
      </c>
      <c r="J32" s="54">
        <v>0</v>
      </c>
      <c r="K32" s="54">
        <v>128</v>
      </c>
      <c r="L32" s="54">
        <v>2261</v>
      </c>
      <c r="M32" s="54">
        <v>451</v>
      </c>
      <c r="N32" s="61">
        <v>27579</v>
      </c>
    </row>
    <row r="33" spans="1:14" ht="19.5" customHeight="1" x14ac:dyDescent="0.25">
      <c r="A33" s="43">
        <v>30</v>
      </c>
      <c r="B33" s="44" t="s">
        <v>34</v>
      </c>
      <c r="C33" s="46">
        <v>104530</v>
      </c>
      <c r="D33" s="56">
        <v>2586</v>
      </c>
      <c r="E33" s="56">
        <v>10777</v>
      </c>
      <c r="F33" s="56">
        <v>9706</v>
      </c>
      <c r="G33" s="56">
        <v>12696</v>
      </c>
      <c r="H33" s="56">
        <v>98</v>
      </c>
      <c r="I33" s="56">
        <v>53</v>
      </c>
      <c r="J33" s="56">
        <v>17</v>
      </c>
      <c r="K33" s="56">
        <v>48</v>
      </c>
      <c r="L33" s="56">
        <v>907</v>
      </c>
      <c r="M33" s="56">
        <v>1873</v>
      </c>
      <c r="N33" s="62">
        <v>143291</v>
      </c>
    </row>
    <row r="34" spans="1:14" ht="19.5" customHeight="1" thickBot="1" x14ac:dyDescent="0.3">
      <c r="A34" s="41">
        <v>31</v>
      </c>
      <c r="B34" s="42" t="s">
        <v>35</v>
      </c>
      <c r="C34" s="47">
        <v>23051</v>
      </c>
      <c r="D34" s="58">
        <v>76</v>
      </c>
      <c r="E34" s="58">
        <v>6721</v>
      </c>
      <c r="F34" s="58">
        <v>3116</v>
      </c>
      <c r="G34" s="58">
        <v>1232</v>
      </c>
      <c r="H34" s="58">
        <v>110</v>
      </c>
      <c r="I34" s="58">
        <v>42</v>
      </c>
      <c r="J34" s="58">
        <v>1</v>
      </c>
      <c r="K34" s="58">
        <v>556</v>
      </c>
      <c r="L34" s="58">
        <v>274</v>
      </c>
      <c r="M34" s="58">
        <v>443</v>
      </c>
      <c r="N34" s="63">
        <v>35622</v>
      </c>
    </row>
    <row r="35" spans="1:14" ht="15.75" thickTop="1" x14ac:dyDescent="0.25"/>
  </sheetData>
  <sheetProtection formatColumns="0" selectLockedCells="1" selectUnlockedCells="1"/>
  <mergeCells count="2">
    <mergeCell ref="A1:N1"/>
    <mergeCell ref="A3:B3"/>
  </mergeCells>
  <printOptions horizontalCentered="1"/>
  <pageMargins left="0.196850393700787" right="0.196850393700787" top="1.1811023622047201" bottom="0.78740157480314998" header="0.196850393700787" footer="0.196850393700787"/>
  <pageSetup paperSize="9" scale="86" firstPageNumber="10" orientation="portrait" useFirstPageNumber="1" r:id="rId1"/>
  <headerFooter>
    <oddHeader>&amp;C&amp;G</oddHeader>
    <oddFooter>&amp;C&amp;"B Nazanin,Bold"&amp;10&amp;G&amp;"B Titr,Regular"&amp;8&amp;P</oddFoot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pageSetUpPr fitToPage="1"/>
  </sheetPr>
  <dimension ref="A1:K36"/>
  <sheetViews>
    <sheetView rightToLeft="1" tabSelected="1" view="pageLayout" topLeftCell="B1" zoomScaleNormal="100" workbookViewId="0">
      <selection sqref="A1:K1"/>
    </sheetView>
  </sheetViews>
  <sheetFormatPr defaultColWidth="8.5703125" defaultRowHeight="15" x14ac:dyDescent="0.25"/>
  <cols>
    <col min="1" max="1" width="5.5703125" style="1" customWidth="1"/>
    <col min="2" max="2" width="15.42578125" style="12" bestFit="1" customWidth="1"/>
    <col min="3" max="3" width="10" style="1" bestFit="1" customWidth="1"/>
    <col min="4" max="4" width="9.5703125" style="1" bestFit="1" customWidth="1"/>
    <col min="5" max="5" width="12" style="1" customWidth="1"/>
    <col min="6" max="6" width="10" style="1" bestFit="1" customWidth="1"/>
    <col min="7" max="7" width="11" style="1" customWidth="1"/>
    <col min="8" max="8" width="9.140625" style="1" bestFit="1" customWidth="1"/>
    <col min="9" max="9" width="12" style="1" customWidth="1"/>
    <col min="10" max="10" width="10" style="1" bestFit="1" customWidth="1"/>
    <col min="11" max="11" width="11.140625" style="1" customWidth="1"/>
    <col min="12" max="16384" width="8.5703125" style="1"/>
  </cols>
  <sheetData>
    <row r="1" spans="1:11" ht="26.25" thickBot="1" x14ac:dyDescent="0.3">
      <c r="A1" s="344" t="s">
        <v>189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spans="1:11" ht="37.5" customHeight="1" thickTop="1" thickBot="1" x14ac:dyDescent="0.3">
      <c r="A2" s="288" t="s">
        <v>2</v>
      </c>
      <c r="B2" s="345" t="s">
        <v>3</v>
      </c>
      <c r="C2" s="347" t="s">
        <v>190</v>
      </c>
      <c r="D2" s="349" t="s">
        <v>366</v>
      </c>
      <c r="E2" s="349"/>
      <c r="F2" s="349"/>
      <c r="G2" s="349"/>
      <c r="H2" s="350" t="s">
        <v>191</v>
      </c>
      <c r="I2" s="351"/>
      <c r="J2" s="351"/>
      <c r="K2" s="352"/>
    </row>
    <row r="3" spans="1:11" s="17" customFormat="1" ht="50.25" customHeight="1" thickBot="1" x14ac:dyDescent="0.3">
      <c r="A3" s="308"/>
      <c r="B3" s="346"/>
      <c r="C3" s="348"/>
      <c r="D3" s="162" t="s">
        <v>303</v>
      </c>
      <c r="E3" s="162" t="s">
        <v>228</v>
      </c>
      <c r="F3" s="162" t="s">
        <v>304</v>
      </c>
      <c r="G3" s="162" t="s">
        <v>228</v>
      </c>
      <c r="H3" s="163" t="s">
        <v>303</v>
      </c>
      <c r="I3" s="162" t="s">
        <v>228</v>
      </c>
      <c r="J3" s="162" t="s">
        <v>305</v>
      </c>
      <c r="K3" s="164" t="s">
        <v>228</v>
      </c>
    </row>
    <row r="4" spans="1:11" ht="21" thickTop="1" thickBot="1" x14ac:dyDescent="0.3">
      <c r="A4" s="300" t="s">
        <v>4</v>
      </c>
      <c r="B4" s="301"/>
      <c r="C4" s="36">
        <v>9362181.2417116612</v>
      </c>
      <c r="D4" s="36">
        <v>2076954</v>
      </c>
      <c r="E4" s="119">
        <v>22.184509639126322</v>
      </c>
      <c r="F4" s="86">
        <v>1462013</v>
      </c>
      <c r="G4" s="35">
        <v>15.61615784029304</v>
      </c>
      <c r="H4" s="86">
        <v>2663067</v>
      </c>
      <c r="I4" s="119">
        <v>28.444941742156647</v>
      </c>
      <c r="J4" s="86">
        <v>1801283</v>
      </c>
      <c r="K4" s="93">
        <v>19.239992833878063</v>
      </c>
    </row>
    <row r="5" spans="1:11" ht="18.75" thickTop="1" x14ac:dyDescent="0.25">
      <c r="A5" s="76">
        <v>1</v>
      </c>
      <c r="B5" s="90" t="s">
        <v>5</v>
      </c>
      <c r="C5" s="79">
        <v>502026.30830141931</v>
      </c>
      <c r="D5" s="79">
        <v>193499</v>
      </c>
      <c r="E5" s="146">
        <v>38.543597576528235</v>
      </c>
      <c r="F5" s="87">
        <v>146783</v>
      </c>
      <c r="G5" s="166">
        <v>29.238109153409287</v>
      </c>
      <c r="H5" s="87">
        <v>259385</v>
      </c>
      <c r="I5" s="146">
        <v>51.667610981905717</v>
      </c>
      <c r="J5" s="87">
        <v>194190</v>
      </c>
      <c r="K5" s="94">
        <v>38.681239765507918</v>
      </c>
    </row>
    <row r="6" spans="1:11" ht="18" x14ac:dyDescent="0.25">
      <c r="A6" s="78">
        <v>2</v>
      </c>
      <c r="B6" s="92" t="s">
        <v>6</v>
      </c>
      <c r="C6" s="80">
        <v>548444.18944423064</v>
      </c>
      <c r="D6" s="80">
        <v>133819</v>
      </c>
      <c r="E6" s="147">
        <v>24.399747973555215</v>
      </c>
      <c r="F6" s="88">
        <v>107226</v>
      </c>
      <c r="G6" s="167">
        <v>19.550941018931777</v>
      </c>
      <c r="H6" s="88">
        <v>180452</v>
      </c>
      <c r="I6" s="147">
        <v>32.902527453679866</v>
      </c>
      <c r="J6" s="88">
        <v>140521</v>
      </c>
      <c r="K6" s="95">
        <v>25.621750162472839</v>
      </c>
    </row>
    <row r="7" spans="1:11" ht="18" x14ac:dyDescent="0.25">
      <c r="A7" s="76">
        <v>3</v>
      </c>
      <c r="B7" s="90" t="s">
        <v>7</v>
      </c>
      <c r="C7" s="79">
        <v>173900.13129003052</v>
      </c>
      <c r="D7" s="79">
        <v>61492</v>
      </c>
      <c r="E7" s="146">
        <v>35.360525345115285</v>
      </c>
      <c r="F7" s="87">
        <v>44978</v>
      </c>
      <c r="G7" s="166">
        <v>25.864270294877308</v>
      </c>
      <c r="H7" s="87">
        <v>77691</v>
      </c>
      <c r="I7" s="146">
        <v>44.675641946714236</v>
      </c>
      <c r="J7" s="87">
        <v>54841</v>
      </c>
      <c r="K7" s="94">
        <v>31.535916386708312</v>
      </c>
    </row>
    <row r="8" spans="1:11" ht="18" x14ac:dyDescent="0.25">
      <c r="A8" s="78">
        <v>4</v>
      </c>
      <c r="B8" s="92" t="s">
        <v>8</v>
      </c>
      <c r="C8" s="80">
        <v>317851.12137656083</v>
      </c>
      <c r="D8" s="80">
        <v>81361</v>
      </c>
      <c r="E8" s="147">
        <v>25.597204014143138</v>
      </c>
      <c r="F8" s="88">
        <v>51588</v>
      </c>
      <c r="G8" s="167">
        <v>16.230240049675103</v>
      </c>
      <c r="H8" s="88">
        <v>119067</v>
      </c>
      <c r="I8" s="147">
        <v>37.459990540332356</v>
      </c>
      <c r="J8" s="88">
        <v>75985</v>
      </c>
      <c r="K8" s="95">
        <v>23.905846130390067</v>
      </c>
    </row>
    <row r="9" spans="1:11" ht="18" x14ac:dyDescent="0.25">
      <c r="A9" s="76">
        <v>5</v>
      </c>
      <c r="B9" s="90" t="s">
        <v>9</v>
      </c>
      <c r="C9" s="79">
        <v>54531.142630842427</v>
      </c>
      <c r="D9" s="79">
        <v>13893</v>
      </c>
      <c r="E9" s="146">
        <v>25.477184833721449</v>
      </c>
      <c r="F9" s="87">
        <v>7390</v>
      </c>
      <c r="G9" s="166">
        <v>13.551889147138956</v>
      </c>
      <c r="H9" s="87">
        <v>18395</v>
      </c>
      <c r="I9" s="146">
        <v>33.733017707932497</v>
      </c>
      <c r="J9" s="87">
        <v>10072</v>
      </c>
      <c r="K9" s="94">
        <v>18.470179633286005</v>
      </c>
    </row>
    <row r="10" spans="1:11" ht="18" x14ac:dyDescent="0.25">
      <c r="A10" s="78">
        <v>6</v>
      </c>
      <c r="B10" s="92" t="s">
        <v>10</v>
      </c>
      <c r="C10" s="80">
        <v>95493.545503147441</v>
      </c>
      <c r="D10" s="80">
        <v>26753</v>
      </c>
      <c r="E10" s="147">
        <v>28.015506031366517</v>
      </c>
      <c r="F10" s="88">
        <v>17594</v>
      </c>
      <c r="G10" s="167">
        <v>18.424281879260736</v>
      </c>
      <c r="H10" s="88">
        <v>36435</v>
      </c>
      <c r="I10" s="147">
        <v>38.154411178291738</v>
      </c>
      <c r="J10" s="88">
        <v>22034</v>
      </c>
      <c r="K10" s="95">
        <v>23.073810783655286</v>
      </c>
    </row>
    <row r="11" spans="1:11" ht="18" x14ac:dyDescent="0.25">
      <c r="A11" s="76">
        <v>7</v>
      </c>
      <c r="B11" s="90" t="s">
        <v>11</v>
      </c>
      <c r="C11" s="79">
        <v>150666.86461023285</v>
      </c>
      <c r="D11" s="79">
        <v>16383</v>
      </c>
      <c r="E11" s="146">
        <v>10.87365828072546</v>
      </c>
      <c r="F11" s="87">
        <v>9221</v>
      </c>
      <c r="G11" s="166">
        <v>6.1201247028364438</v>
      </c>
      <c r="H11" s="87">
        <v>23207</v>
      </c>
      <c r="I11" s="146">
        <v>15.402855870157831</v>
      </c>
      <c r="J11" s="87">
        <v>12122</v>
      </c>
      <c r="K11" s="94">
        <v>8.0455646510989443</v>
      </c>
    </row>
    <row r="12" spans="1:11" ht="18" x14ac:dyDescent="0.25">
      <c r="A12" s="78">
        <v>8</v>
      </c>
      <c r="B12" s="92" t="s">
        <v>12</v>
      </c>
      <c r="C12" s="80">
        <v>223643.38491075317</v>
      </c>
      <c r="D12" s="80">
        <v>47268</v>
      </c>
      <c r="E12" s="147">
        <v>21.135433994107498</v>
      </c>
      <c r="F12" s="88">
        <v>24312</v>
      </c>
      <c r="G12" s="167">
        <v>10.870878210729066</v>
      </c>
      <c r="H12" s="88">
        <v>54406</v>
      </c>
      <c r="I12" s="147">
        <v>24.327122405928165</v>
      </c>
      <c r="J12" s="88">
        <v>28727</v>
      </c>
      <c r="K12" s="95">
        <v>12.84500322308382</v>
      </c>
    </row>
    <row r="13" spans="1:11" ht="18" x14ac:dyDescent="0.25">
      <c r="A13" s="76">
        <v>9</v>
      </c>
      <c r="B13" s="90" t="s">
        <v>13</v>
      </c>
      <c r="C13" s="79">
        <v>174664.67022203922</v>
      </c>
      <c r="D13" s="79">
        <v>40215</v>
      </c>
      <c r="E13" s="146">
        <v>23.024118128112246</v>
      </c>
      <c r="F13" s="87">
        <v>29110</v>
      </c>
      <c r="G13" s="166">
        <v>16.666221029699052</v>
      </c>
      <c r="H13" s="87">
        <v>52267</v>
      </c>
      <c r="I13" s="146">
        <v>29.92419699619651</v>
      </c>
      <c r="J13" s="87">
        <v>36114</v>
      </c>
      <c r="K13" s="94">
        <v>20.676190527878791</v>
      </c>
    </row>
    <row r="14" spans="1:11" ht="18" x14ac:dyDescent="0.25">
      <c r="A14" s="78">
        <v>10</v>
      </c>
      <c r="B14" s="92" t="s">
        <v>14</v>
      </c>
      <c r="C14" s="80">
        <v>164368.9423878782</v>
      </c>
      <c r="D14" s="80">
        <v>44328</v>
      </c>
      <c r="E14" s="147">
        <v>26.968598420128959</v>
      </c>
      <c r="F14" s="88">
        <v>30680</v>
      </c>
      <c r="G14" s="167">
        <v>18.665326645225512</v>
      </c>
      <c r="H14" s="88">
        <v>57045</v>
      </c>
      <c r="I14" s="147">
        <v>34.705461488816468</v>
      </c>
      <c r="J14" s="88">
        <v>37400</v>
      </c>
      <c r="K14" s="95">
        <v>22.753690238964609</v>
      </c>
    </row>
    <row r="15" spans="1:11" ht="18" x14ac:dyDescent="0.25">
      <c r="A15" s="76">
        <v>11</v>
      </c>
      <c r="B15" s="90" t="s">
        <v>15</v>
      </c>
      <c r="C15" s="79">
        <v>840111.74292984174</v>
      </c>
      <c r="D15" s="79">
        <v>151039</v>
      </c>
      <c r="E15" s="146">
        <v>17.978441709820661</v>
      </c>
      <c r="F15" s="87">
        <v>111402</v>
      </c>
      <c r="G15" s="166">
        <v>13.260378864779568</v>
      </c>
      <c r="H15" s="87">
        <v>199469</v>
      </c>
      <c r="I15" s="146">
        <v>23.743151036594636</v>
      </c>
      <c r="J15" s="87">
        <v>138995</v>
      </c>
      <c r="K15" s="94">
        <v>16.544822896447425</v>
      </c>
    </row>
    <row r="16" spans="1:11" ht="18" x14ac:dyDescent="0.25">
      <c r="A16" s="78">
        <v>12</v>
      </c>
      <c r="B16" s="92" t="s">
        <v>16</v>
      </c>
      <c r="C16" s="80">
        <v>181652.60117284796</v>
      </c>
      <c r="D16" s="80">
        <v>59804</v>
      </c>
      <c r="E16" s="147">
        <v>32.922182018794587</v>
      </c>
      <c r="F16" s="88">
        <v>45101</v>
      </c>
      <c r="G16" s="167">
        <v>24.828160845924266</v>
      </c>
      <c r="H16" s="88">
        <v>73017</v>
      </c>
      <c r="I16" s="147">
        <v>40.195956198018933</v>
      </c>
      <c r="J16" s="88">
        <v>53155</v>
      </c>
      <c r="K16" s="95">
        <v>29.261898622316671</v>
      </c>
    </row>
    <row r="17" spans="1:11" ht="18" x14ac:dyDescent="0.25">
      <c r="A17" s="76">
        <v>13</v>
      </c>
      <c r="B17" s="90" t="s">
        <v>17</v>
      </c>
      <c r="C17" s="79">
        <v>458246.81860104378</v>
      </c>
      <c r="D17" s="79">
        <v>82861</v>
      </c>
      <c r="E17" s="146">
        <v>18.082176817497988</v>
      </c>
      <c r="F17" s="87">
        <v>43014</v>
      </c>
      <c r="G17" s="166">
        <v>9.3866445448143097</v>
      </c>
      <c r="H17" s="87">
        <v>103956</v>
      </c>
      <c r="I17" s="146">
        <v>22.685591209855311</v>
      </c>
      <c r="J17" s="87">
        <v>51394</v>
      </c>
      <c r="K17" s="94">
        <v>11.215353367187117</v>
      </c>
    </row>
    <row r="18" spans="1:11" ht="18" x14ac:dyDescent="0.25">
      <c r="A18" s="78">
        <v>14</v>
      </c>
      <c r="B18" s="92" t="s">
        <v>18</v>
      </c>
      <c r="C18" s="80">
        <v>166354.59203263634</v>
      </c>
      <c r="D18" s="80">
        <v>50847</v>
      </c>
      <c r="E18" s="147">
        <v>30.565432176362499</v>
      </c>
      <c r="F18" s="88">
        <v>39081</v>
      </c>
      <c r="G18" s="167">
        <v>23.492588646024799</v>
      </c>
      <c r="H18" s="88">
        <v>58225</v>
      </c>
      <c r="I18" s="147">
        <v>35.000536678048</v>
      </c>
      <c r="J18" s="88">
        <v>43843</v>
      </c>
      <c r="K18" s="95">
        <v>26.355148640200234</v>
      </c>
    </row>
    <row r="19" spans="1:11" ht="18" x14ac:dyDescent="0.25">
      <c r="A19" s="76">
        <v>15</v>
      </c>
      <c r="B19" s="90" t="s">
        <v>19</v>
      </c>
      <c r="C19" s="79">
        <v>68083.948334152563</v>
      </c>
      <c r="D19" s="79">
        <v>21172</v>
      </c>
      <c r="E19" s="146">
        <v>31.096903922329677</v>
      </c>
      <c r="F19" s="87">
        <v>13888</v>
      </c>
      <c r="G19" s="166">
        <v>20.398346952263111</v>
      </c>
      <c r="H19" s="87">
        <v>26851</v>
      </c>
      <c r="I19" s="146">
        <v>39.438077046026557</v>
      </c>
      <c r="J19" s="87">
        <v>17318</v>
      </c>
      <c r="K19" s="94">
        <v>25.436245141078089</v>
      </c>
    </row>
    <row r="20" spans="1:11" ht="18" x14ac:dyDescent="0.25">
      <c r="A20" s="78">
        <v>16</v>
      </c>
      <c r="B20" s="92" t="s">
        <v>20</v>
      </c>
      <c r="C20" s="80">
        <v>744302.88369685889</v>
      </c>
      <c r="D20" s="80">
        <v>30502</v>
      </c>
      <c r="E20" s="147">
        <v>4.0980628542644357</v>
      </c>
      <c r="F20" s="88">
        <v>16623</v>
      </c>
      <c r="G20" s="167">
        <v>2.2333649867693173</v>
      </c>
      <c r="H20" s="88">
        <v>43157</v>
      </c>
      <c r="I20" s="147">
        <v>5.7983115402757281</v>
      </c>
      <c r="J20" s="88">
        <v>20319</v>
      </c>
      <c r="K20" s="95">
        <v>2.7299370249753809</v>
      </c>
    </row>
    <row r="21" spans="1:11" ht="18" x14ac:dyDescent="0.25">
      <c r="A21" s="76">
        <v>17</v>
      </c>
      <c r="B21" s="90" t="s">
        <v>21</v>
      </c>
      <c r="C21" s="79">
        <v>747162.75555034401</v>
      </c>
      <c r="D21" s="79">
        <v>140443</v>
      </c>
      <c r="E21" s="146">
        <v>18.796841646175565</v>
      </c>
      <c r="F21" s="87">
        <v>99152</v>
      </c>
      <c r="G21" s="166">
        <v>13.27046875174697</v>
      </c>
      <c r="H21" s="87">
        <v>193251</v>
      </c>
      <c r="I21" s="146">
        <v>25.864645763513128</v>
      </c>
      <c r="J21" s="87">
        <v>126947</v>
      </c>
      <c r="K21" s="94">
        <v>16.99054176040849</v>
      </c>
    </row>
    <row r="22" spans="1:11" ht="18" x14ac:dyDescent="0.25">
      <c r="A22" s="78">
        <v>18</v>
      </c>
      <c r="B22" s="92" t="s">
        <v>22</v>
      </c>
      <c r="C22" s="80">
        <v>128097.23305942948</v>
      </c>
      <c r="D22" s="80">
        <v>41604</v>
      </c>
      <c r="E22" s="147">
        <v>32.478453286105115</v>
      </c>
      <c r="F22" s="88">
        <v>28780</v>
      </c>
      <c r="G22" s="167">
        <v>22.467308085138573</v>
      </c>
      <c r="H22" s="88">
        <v>48698</v>
      </c>
      <c r="I22" s="147">
        <v>38.016433951705295</v>
      </c>
      <c r="J22" s="88">
        <v>33321</v>
      </c>
      <c r="K22" s="95">
        <v>26.012271462991741</v>
      </c>
    </row>
    <row r="23" spans="1:11" ht="18" x14ac:dyDescent="0.25">
      <c r="A23" s="76">
        <v>19</v>
      </c>
      <c r="B23" s="90" t="s">
        <v>23</v>
      </c>
      <c r="C23" s="79">
        <v>31170.714061963892</v>
      </c>
      <c r="D23" s="79">
        <v>9908</v>
      </c>
      <c r="E23" s="146">
        <v>31.786246475791362</v>
      </c>
      <c r="F23" s="87">
        <v>6970</v>
      </c>
      <c r="G23" s="166">
        <v>22.360732532929532</v>
      </c>
      <c r="H23" s="87">
        <v>11998</v>
      </c>
      <c r="I23" s="146">
        <v>38.491258096138949</v>
      </c>
      <c r="J23" s="87">
        <v>8441</v>
      </c>
      <c r="K23" s="94">
        <v>27.07990578342298</v>
      </c>
    </row>
    <row r="24" spans="1:11" ht="18" x14ac:dyDescent="0.25">
      <c r="A24" s="78">
        <v>20</v>
      </c>
      <c r="B24" s="92" t="s">
        <v>24</v>
      </c>
      <c r="C24" s="80">
        <v>213016.42355714409</v>
      </c>
      <c r="D24" s="80">
        <v>85451</v>
      </c>
      <c r="E24" s="147">
        <v>40.114747291810012</v>
      </c>
      <c r="F24" s="88">
        <v>68600</v>
      </c>
      <c r="G24" s="167">
        <v>32.204089644570182</v>
      </c>
      <c r="H24" s="88">
        <v>108170</v>
      </c>
      <c r="I24" s="147">
        <v>50.780122111562051</v>
      </c>
      <c r="J24" s="88">
        <v>84152</v>
      </c>
      <c r="K24" s="95">
        <v>39.504935156995188</v>
      </c>
    </row>
    <row r="25" spans="1:11" ht="18" x14ac:dyDescent="0.25">
      <c r="A25" s="76">
        <v>21</v>
      </c>
      <c r="B25" s="90" t="s">
        <v>25</v>
      </c>
      <c r="C25" s="79">
        <v>649798.91240687866</v>
      </c>
      <c r="D25" s="79">
        <v>73151</v>
      </c>
      <c r="E25" s="146">
        <v>11.25748267707098</v>
      </c>
      <c r="F25" s="87">
        <v>39117</v>
      </c>
      <c r="G25" s="166">
        <v>6.0198623378899203</v>
      </c>
      <c r="H25" s="87">
        <v>87991</v>
      </c>
      <c r="I25" s="146">
        <v>13.541266124019529</v>
      </c>
      <c r="J25" s="87">
        <v>44403</v>
      </c>
      <c r="K25" s="94">
        <v>6.8333447705428876</v>
      </c>
    </row>
    <row r="26" spans="1:11" ht="18" x14ac:dyDescent="0.25">
      <c r="A26" s="165">
        <v>22</v>
      </c>
      <c r="B26" s="92" t="s">
        <v>26</v>
      </c>
      <c r="C26" s="80">
        <v>194988.88109093189</v>
      </c>
      <c r="D26" s="80">
        <v>87163</v>
      </c>
      <c r="E26" s="147">
        <v>44.701523241908376</v>
      </c>
      <c r="F26" s="88">
        <v>67776</v>
      </c>
      <c r="G26" s="167">
        <v>34.758905031304359</v>
      </c>
      <c r="H26" s="88">
        <v>113021</v>
      </c>
      <c r="I26" s="147">
        <v>57.962792220595048</v>
      </c>
      <c r="J26" s="88">
        <v>84653</v>
      </c>
      <c r="K26" s="95">
        <v>43.414270355509444</v>
      </c>
    </row>
    <row r="27" spans="1:11" ht="18" x14ac:dyDescent="0.25">
      <c r="A27" s="76">
        <v>23</v>
      </c>
      <c r="B27" s="90" t="s">
        <v>27</v>
      </c>
      <c r="C27" s="79">
        <v>155245.18307829541</v>
      </c>
      <c r="D27" s="79">
        <v>20023</v>
      </c>
      <c r="E27" s="146">
        <v>12.897662653985034</v>
      </c>
      <c r="F27" s="87">
        <v>12895</v>
      </c>
      <c r="G27" s="166">
        <v>8.3062158479317283</v>
      </c>
      <c r="H27" s="87">
        <v>28273</v>
      </c>
      <c r="I27" s="146">
        <v>18.21183719802821</v>
      </c>
      <c r="J27" s="87">
        <v>15123</v>
      </c>
      <c r="K27" s="94">
        <v>9.7413650460078749</v>
      </c>
    </row>
    <row r="28" spans="1:11" ht="18" x14ac:dyDescent="0.25">
      <c r="A28" s="78">
        <v>24</v>
      </c>
      <c r="B28" s="92" t="s">
        <v>28</v>
      </c>
      <c r="C28" s="80">
        <v>364283.66129338101</v>
      </c>
      <c r="D28" s="80">
        <v>60062</v>
      </c>
      <c r="E28" s="147">
        <v>16.487700762299141</v>
      </c>
      <c r="F28" s="88">
        <v>40876</v>
      </c>
      <c r="G28" s="167">
        <v>11.220925982480431</v>
      </c>
      <c r="H28" s="88">
        <v>76027</v>
      </c>
      <c r="I28" s="147">
        <v>20.870274480625302</v>
      </c>
      <c r="J28" s="88">
        <v>48639</v>
      </c>
      <c r="K28" s="95">
        <v>13.351957600104358</v>
      </c>
    </row>
    <row r="29" spans="1:11" ht="18" x14ac:dyDescent="0.25">
      <c r="A29" s="76">
        <v>25</v>
      </c>
      <c r="B29" s="90" t="s">
        <v>29</v>
      </c>
      <c r="C29" s="79">
        <v>406855.24683312757</v>
      </c>
      <c r="D29" s="79">
        <v>86492</v>
      </c>
      <c r="E29" s="146">
        <v>21.258666484759591</v>
      </c>
      <c r="F29" s="87">
        <v>59965</v>
      </c>
      <c r="G29" s="166">
        <v>14.738657167814468</v>
      </c>
      <c r="H29" s="87">
        <v>100845</v>
      </c>
      <c r="I29" s="146">
        <v>24.786456801271576</v>
      </c>
      <c r="J29" s="87">
        <v>64593</v>
      </c>
      <c r="K29" s="94">
        <v>15.876162468784122</v>
      </c>
    </row>
    <row r="30" spans="1:11" ht="18" x14ac:dyDescent="0.25">
      <c r="A30" s="78">
        <v>26</v>
      </c>
      <c r="B30" s="92" t="s">
        <v>30</v>
      </c>
      <c r="C30" s="80">
        <v>260488.68298452918</v>
      </c>
      <c r="D30" s="80">
        <v>74603</v>
      </c>
      <c r="E30" s="147">
        <v>28.639631919990471</v>
      </c>
      <c r="F30" s="88">
        <v>55910</v>
      </c>
      <c r="G30" s="167">
        <v>21.463504425380574</v>
      </c>
      <c r="H30" s="88">
        <v>95675</v>
      </c>
      <c r="I30" s="147">
        <v>36.729042852768494</v>
      </c>
      <c r="J30" s="88">
        <v>68009</v>
      </c>
      <c r="K30" s="95">
        <v>26.108235958964542</v>
      </c>
    </row>
    <row r="31" spans="1:11" ht="18" x14ac:dyDescent="0.25">
      <c r="A31" s="76">
        <v>27</v>
      </c>
      <c r="B31" s="90" t="s">
        <v>31</v>
      </c>
      <c r="C31" s="79">
        <v>440182.55038727017</v>
      </c>
      <c r="D31" s="79">
        <v>121297</v>
      </c>
      <c r="E31" s="146">
        <v>27.556067339171797</v>
      </c>
      <c r="F31" s="87">
        <v>79141</v>
      </c>
      <c r="G31" s="166">
        <v>17.979131596736899</v>
      </c>
      <c r="H31" s="87">
        <v>142837</v>
      </c>
      <c r="I31" s="146">
        <v>32.449491665294957</v>
      </c>
      <c r="J31" s="87">
        <v>90335</v>
      </c>
      <c r="K31" s="94">
        <v>20.52216743269895</v>
      </c>
    </row>
    <row r="32" spans="1:11" ht="18" x14ac:dyDescent="0.25">
      <c r="A32" s="78">
        <v>28</v>
      </c>
      <c r="B32" s="92" t="s">
        <v>32</v>
      </c>
      <c r="C32" s="80">
        <v>156641.76727395473</v>
      </c>
      <c r="D32" s="80">
        <v>58389</v>
      </c>
      <c r="E32" s="147">
        <v>37.27549874860771</v>
      </c>
      <c r="F32" s="88">
        <v>41487</v>
      </c>
      <c r="G32" s="167">
        <v>26.485273195010844</v>
      </c>
      <c r="H32" s="88">
        <v>66764</v>
      </c>
      <c r="I32" s="147">
        <v>42.622093175975699</v>
      </c>
      <c r="J32" s="88">
        <v>46188</v>
      </c>
      <c r="K32" s="95">
        <v>29.486388467017644</v>
      </c>
    </row>
    <row r="33" spans="1:11" ht="18" x14ac:dyDescent="0.25">
      <c r="A33" s="76">
        <v>29</v>
      </c>
      <c r="B33" s="90" t="s">
        <v>33</v>
      </c>
      <c r="C33" s="79">
        <v>393496.49256915651</v>
      </c>
      <c r="D33" s="79">
        <v>20067</v>
      </c>
      <c r="E33" s="146">
        <v>5.0996642610412213</v>
      </c>
      <c r="F33" s="87">
        <v>12863</v>
      </c>
      <c r="G33" s="166">
        <v>3.2688982603166008</v>
      </c>
      <c r="H33" s="87">
        <v>27579</v>
      </c>
      <c r="I33" s="146">
        <v>7.0087028781210865</v>
      </c>
      <c r="J33" s="87">
        <v>15929</v>
      </c>
      <c r="K33" s="94">
        <v>4.0480665776710829</v>
      </c>
    </row>
    <row r="34" spans="1:11" ht="18" x14ac:dyDescent="0.25">
      <c r="A34" s="78">
        <v>30</v>
      </c>
      <c r="B34" s="92" t="s">
        <v>34</v>
      </c>
      <c r="C34" s="80">
        <v>288999.948025672</v>
      </c>
      <c r="D34" s="80">
        <v>116822</v>
      </c>
      <c r="E34" s="147">
        <v>40.422844639966044</v>
      </c>
      <c r="F34" s="88">
        <v>93904</v>
      </c>
      <c r="G34" s="167">
        <v>32.49273940757196</v>
      </c>
      <c r="H34" s="88">
        <v>143291</v>
      </c>
      <c r="I34" s="147">
        <v>49.581669816518925</v>
      </c>
      <c r="J34" s="88">
        <v>110839</v>
      </c>
      <c r="K34" s="95">
        <v>38.352602053116676</v>
      </c>
    </row>
    <row r="35" spans="1:11" ht="18.75" thickBot="1" x14ac:dyDescent="0.3">
      <c r="A35" s="77">
        <v>31</v>
      </c>
      <c r="B35" s="91" t="s">
        <v>35</v>
      </c>
      <c r="C35" s="81">
        <v>67409.902095066529</v>
      </c>
      <c r="D35" s="81">
        <v>26243</v>
      </c>
      <c r="E35" s="148">
        <v>38.930482294708192</v>
      </c>
      <c r="F35" s="89">
        <v>16586</v>
      </c>
      <c r="G35" s="168">
        <v>24.604693797966316</v>
      </c>
      <c r="H35" s="89">
        <v>35622</v>
      </c>
      <c r="I35" s="148">
        <v>52.843868471672259</v>
      </c>
      <c r="J35" s="89">
        <v>22681</v>
      </c>
      <c r="K35" s="96">
        <v>33.646392139857348</v>
      </c>
    </row>
    <row r="36" spans="1:11" ht="15.75" thickTop="1" x14ac:dyDescent="0.25"/>
  </sheetData>
  <mergeCells count="7">
    <mergeCell ref="A4:B4"/>
    <mergeCell ref="A1:K1"/>
    <mergeCell ref="A2:A3"/>
    <mergeCell ref="B2:B3"/>
    <mergeCell ref="C2:C3"/>
    <mergeCell ref="D2:G2"/>
    <mergeCell ref="H2:K2"/>
  </mergeCells>
  <printOptions horizontalCentered="1"/>
  <pageMargins left="0.196850393700787" right="0.196850393700787" top="1.1811023622047201" bottom="0.78740157480314998" header="0.31496062992126" footer="0.31496062992126"/>
  <pageSetup paperSize="9" scale="85" firstPageNumber="55" orientation="portrait" useFirstPageNumber="1" r:id="rId1"/>
  <headerFooter>
    <oddHeader>&amp;C&amp;G</oddHeader>
    <oddFooter>&amp;C&amp;"B Nazanin,Regular"&amp;G&amp;"B Titr,Regular"&amp;8&amp;P</oddFoot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pageSetUpPr fitToPage="1"/>
  </sheetPr>
  <dimension ref="A1:E37"/>
  <sheetViews>
    <sheetView showGridLines="0" rightToLeft="1" view="pageLayout" zoomScaleNormal="100" workbookViewId="0">
      <selection activeCell="C17" sqref="C17"/>
    </sheetView>
  </sheetViews>
  <sheetFormatPr defaultColWidth="8.5703125" defaultRowHeight="15" x14ac:dyDescent="0.25"/>
  <cols>
    <col min="1" max="1" width="7.140625" style="1" customWidth="1"/>
    <col min="2" max="2" width="16" style="12" customWidth="1"/>
    <col min="3" max="5" width="18.5703125" style="1" customWidth="1"/>
    <col min="6" max="6" width="11.140625" style="1" customWidth="1"/>
    <col min="7" max="7" width="14" style="1" customWidth="1"/>
    <col min="8" max="10" width="8" style="1" customWidth="1"/>
    <col min="11" max="16384" width="8.5703125" style="1"/>
  </cols>
  <sheetData>
    <row r="1" spans="1:5" ht="25.5" x14ac:dyDescent="0.7">
      <c r="B1" s="353" t="s">
        <v>350</v>
      </c>
      <c r="C1" s="353"/>
    </row>
    <row r="2" spans="1:5" ht="26.25" thickBot="1" x14ac:dyDescent="0.75">
      <c r="A2" s="306" t="s">
        <v>351</v>
      </c>
      <c r="B2" s="306"/>
      <c r="C2" s="306"/>
      <c r="D2" s="306"/>
      <c r="E2" s="306"/>
    </row>
    <row r="3" spans="1:5" ht="18.75" customHeight="1" thickTop="1" thickBot="1" x14ac:dyDescent="0.3">
      <c r="A3" s="288" t="s">
        <v>2</v>
      </c>
      <c r="B3" s="331" t="s">
        <v>192</v>
      </c>
      <c r="C3" s="181" t="s">
        <v>152</v>
      </c>
      <c r="D3" s="181" t="s">
        <v>230</v>
      </c>
      <c r="E3" s="231" t="s">
        <v>231</v>
      </c>
    </row>
    <row r="4" spans="1:5" ht="38.25" customHeight="1" thickBot="1" x14ac:dyDescent="0.3">
      <c r="A4" s="308"/>
      <c r="B4" s="332"/>
      <c r="C4" s="354" t="s">
        <v>349</v>
      </c>
      <c r="D4" s="355"/>
      <c r="E4" s="356"/>
    </row>
    <row r="5" spans="1:5" ht="18.75" customHeight="1" thickTop="1" thickBot="1" x14ac:dyDescent="0.3">
      <c r="A5" s="300" t="s">
        <v>4</v>
      </c>
      <c r="B5" s="317"/>
      <c r="C5" s="36">
        <v>17910</v>
      </c>
      <c r="D5" s="86">
        <v>52421.000000000007</v>
      </c>
      <c r="E5" s="232">
        <v>34.165696953511002</v>
      </c>
    </row>
    <row r="6" spans="1:5" ht="18.75" customHeight="1" thickTop="1" x14ac:dyDescent="0.25">
      <c r="A6" s="101">
        <v>1</v>
      </c>
      <c r="B6" s="116" t="s">
        <v>193</v>
      </c>
      <c r="C6" s="79">
        <v>1554</v>
      </c>
      <c r="D6" s="87">
        <v>3329.2301369862998</v>
      </c>
      <c r="E6" s="233">
        <v>46.677458032586436</v>
      </c>
    </row>
    <row r="7" spans="1:5" ht="18.75" customHeight="1" x14ac:dyDescent="0.25">
      <c r="A7" s="78">
        <v>2</v>
      </c>
      <c r="B7" s="118" t="s">
        <v>194</v>
      </c>
      <c r="C7" s="80">
        <v>3256</v>
      </c>
      <c r="D7" s="88">
        <v>3593.9616438356165</v>
      </c>
      <c r="E7" s="234">
        <v>90.596403709113304</v>
      </c>
    </row>
    <row r="8" spans="1:5" ht="18.75" customHeight="1" x14ac:dyDescent="0.25">
      <c r="A8" s="101">
        <v>3</v>
      </c>
      <c r="B8" s="116" t="s">
        <v>195</v>
      </c>
      <c r="C8" s="79">
        <v>719</v>
      </c>
      <c r="D8" s="87">
        <v>1173.4986301369863</v>
      </c>
      <c r="E8" s="233">
        <v>61.269777529784484</v>
      </c>
    </row>
    <row r="9" spans="1:5" ht="18.75" customHeight="1" x14ac:dyDescent="0.25">
      <c r="A9" s="78">
        <v>4</v>
      </c>
      <c r="B9" s="118" t="s">
        <v>8</v>
      </c>
      <c r="C9" s="80">
        <v>1383</v>
      </c>
      <c r="D9" s="88">
        <v>2331.2000000000003</v>
      </c>
      <c r="E9" s="234">
        <v>59.325669183253247</v>
      </c>
    </row>
    <row r="10" spans="1:5" ht="18.75" customHeight="1" x14ac:dyDescent="0.25">
      <c r="A10" s="101">
        <v>5</v>
      </c>
      <c r="B10" s="116" t="s">
        <v>9</v>
      </c>
      <c r="C10" s="79">
        <v>76</v>
      </c>
      <c r="D10" s="87">
        <v>382.70136986301372</v>
      </c>
      <c r="E10" s="233">
        <v>19.858826224532162</v>
      </c>
    </row>
    <row r="11" spans="1:5" ht="18.75" customHeight="1" x14ac:dyDescent="0.25">
      <c r="A11" s="78">
        <v>6</v>
      </c>
      <c r="B11" s="118" t="s">
        <v>48</v>
      </c>
      <c r="C11" s="80">
        <v>158</v>
      </c>
      <c r="D11" s="88">
        <v>534.38904109589043</v>
      </c>
      <c r="E11" s="234">
        <v>29.566474581137335</v>
      </c>
    </row>
    <row r="12" spans="1:5" ht="18.75" customHeight="1" x14ac:dyDescent="0.25">
      <c r="A12" s="101">
        <v>7</v>
      </c>
      <c r="B12" s="116" t="s">
        <v>11</v>
      </c>
      <c r="C12" s="79">
        <v>128</v>
      </c>
      <c r="D12" s="87">
        <v>758.43835616438355</v>
      </c>
      <c r="E12" s="233">
        <v>16.876783585594048</v>
      </c>
    </row>
    <row r="13" spans="1:5" ht="18.75" customHeight="1" x14ac:dyDescent="0.25">
      <c r="A13" s="78">
        <v>8</v>
      </c>
      <c r="B13" s="118" t="s">
        <v>12</v>
      </c>
      <c r="C13" s="80">
        <v>253</v>
      </c>
      <c r="D13" s="88">
        <v>1442.986301369863</v>
      </c>
      <c r="E13" s="234">
        <v>17.533083977292147</v>
      </c>
    </row>
    <row r="14" spans="1:5" ht="18.75" customHeight="1" x14ac:dyDescent="0.25">
      <c r="A14" s="101">
        <v>9</v>
      </c>
      <c r="B14" s="116" t="s">
        <v>196</v>
      </c>
      <c r="C14" s="79">
        <v>431</v>
      </c>
      <c r="D14" s="87">
        <v>1064.7863013698632</v>
      </c>
      <c r="E14" s="233">
        <v>40.477605642137974</v>
      </c>
    </row>
    <row r="15" spans="1:5" ht="18.75" customHeight="1" x14ac:dyDescent="0.25">
      <c r="A15" s="78">
        <v>10</v>
      </c>
      <c r="B15" s="118" t="s">
        <v>59</v>
      </c>
      <c r="C15" s="80">
        <v>338</v>
      </c>
      <c r="D15" s="88">
        <v>853.73150684931511</v>
      </c>
      <c r="E15" s="234">
        <v>39.590901505718648</v>
      </c>
    </row>
    <row r="16" spans="1:5" ht="18.75" customHeight="1" x14ac:dyDescent="0.25">
      <c r="A16" s="101">
        <v>11</v>
      </c>
      <c r="B16" s="116" t="s">
        <v>197</v>
      </c>
      <c r="C16" s="79">
        <v>1093</v>
      </c>
      <c r="D16" s="87">
        <v>3882.6438356164381</v>
      </c>
      <c r="E16" s="233">
        <v>28.1509210289557</v>
      </c>
    </row>
    <row r="17" spans="1:5" ht="18.75" customHeight="1" x14ac:dyDescent="0.25">
      <c r="A17" s="78">
        <v>12</v>
      </c>
      <c r="B17" s="118" t="s">
        <v>51</v>
      </c>
      <c r="C17" s="80">
        <v>421</v>
      </c>
      <c r="D17" s="88">
        <v>1053.490410958904</v>
      </c>
      <c r="E17" s="234">
        <v>39.962395065067462</v>
      </c>
    </row>
    <row r="18" spans="1:5" ht="18.75" customHeight="1" x14ac:dyDescent="0.25">
      <c r="A18" s="101">
        <v>13</v>
      </c>
      <c r="B18" s="116" t="s">
        <v>17</v>
      </c>
      <c r="C18" s="79">
        <v>562</v>
      </c>
      <c r="D18" s="87">
        <v>2149.4465753424656</v>
      </c>
      <c r="E18" s="233">
        <v>26.146265110611459</v>
      </c>
    </row>
    <row r="19" spans="1:5" ht="18.75" customHeight="1" x14ac:dyDescent="0.25">
      <c r="A19" s="78">
        <v>14</v>
      </c>
      <c r="B19" s="118" t="s">
        <v>18</v>
      </c>
      <c r="C19" s="80">
        <v>250</v>
      </c>
      <c r="D19" s="88">
        <v>820.69315068493142</v>
      </c>
      <c r="E19" s="234">
        <v>30.462055128808597</v>
      </c>
    </row>
    <row r="20" spans="1:5" ht="18.75" customHeight="1" x14ac:dyDescent="0.25">
      <c r="A20" s="101">
        <v>15</v>
      </c>
      <c r="B20" s="116" t="s">
        <v>19</v>
      </c>
      <c r="C20" s="79">
        <v>163</v>
      </c>
      <c r="D20" s="87">
        <v>380.23835616438356</v>
      </c>
      <c r="E20" s="233">
        <v>42.867847853185097</v>
      </c>
    </row>
    <row r="21" spans="1:5" ht="18.75" customHeight="1" x14ac:dyDescent="0.25">
      <c r="A21" s="78">
        <v>16</v>
      </c>
      <c r="B21" s="118" t="s">
        <v>49</v>
      </c>
      <c r="C21" s="80">
        <v>205</v>
      </c>
      <c r="D21" s="88">
        <v>2652.6657534246579</v>
      </c>
      <c r="E21" s="234">
        <v>7.7280750405640015</v>
      </c>
    </row>
    <row r="22" spans="1:5" ht="18.75" customHeight="1" x14ac:dyDescent="0.25">
      <c r="A22" s="101">
        <v>17</v>
      </c>
      <c r="B22" s="116" t="s">
        <v>21</v>
      </c>
      <c r="C22" s="79">
        <v>754</v>
      </c>
      <c r="D22" s="87">
        <v>3919.2493150684932</v>
      </c>
      <c r="E22" s="233">
        <v>19.238378051150416</v>
      </c>
    </row>
    <row r="23" spans="1:5" ht="18.75" customHeight="1" x14ac:dyDescent="0.25">
      <c r="A23" s="78">
        <v>18</v>
      </c>
      <c r="B23" s="118" t="s">
        <v>198</v>
      </c>
      <c r="C23" s="80">
        <v>350</v>
      </c>
      <c r="D23" s="88">
        <v>857.46849315068494</v>
      </c>
      <c r="E23" s="234">
        <v>40.81782628699964</v>
      </c>
    </row>
    <row r="24" spans="1:5" ht="18.75" customHeight="1" x14ac:dyDescent="0.25">
      <c r="A24" s="101">
        <v>19</v>
      </c>
      <c r="B24" s="116" t="s">
        <v>23</v>
      </c>
      <c r="C24" s="79">
        <v>70</v>
      </c>
      <c r="D24" s="87">
        <v>181.92328767123286</v>
      </c>
      <c r="E24" s="233">
        <v>38.477756694075481</v>
      </c>
    </row>
    <row r="25" spans="1:5" ht="18.75" customHeight="1" x14ac:dyDescent="0.25">
      <c r="A25" s="78">
        <v>20</v>
      </c>
      <c r="B25" s="118" t="s">
        <v>199</v>
      </c>
      <c r="C25" s="80">
        <v>731</v>
      </c>
      <c r="D25" s="88">
        <v>1903.4849315068493</v>
      </c>
      <c r="E25" s="234">
        <v>38.403245956947032</v>
      </c>
    </row>
    <row r="26" spans="1:5" ht="18.75" customHeight="1" x14ac:dyDescent="0.25">
      <c r="A26" s="101">
        <v>21</v>
      </c>
      <c r="B26" s="116" t="s">
        <v>200</v>
      </c>
      <c r="C26" s="79">
        <v>231</v>
      </c>
      <c r="D26" s="87">
        <v>2649.6931506849314</v>
      </c>
      <c r="E26" s="233">
        <v>8.7179906073383542</v>
      </c>
    </row>
    <row r="27" spans="1:5" ht="18.75" customHeight="1" x14ac:dyDescent="0.25">
      <c r="A27" s="78">
        <v>22</v>
      </c>
      <c r="B27" s="118" t="s">
        <v>201</v>
      </c>
      <c r="C27" s="80">
        <v>730</v>
      </c>
      <c r="D27" s="88">
        <v>1800.2082191780821</v>
      </c>
      <c r="E27" s="234">
        <v>40.550864740151823</v>
      </c>
    </row>
    <row r="28" spans="1:5" ht="18.75" customHeight="1" x14ac:dyDescent="0.25">
      <c r="A28" s="101">
        <v>23</v>
      </c>
      <c r="B28" s="116" t="s">
        <v>202</v>
      </c>
      <c r="C28" s="79">
        <v>87</v>
      </c>
      <c r="D28" s="87">
        <v>736.78082191780823</v>
      </c>
      <c r="E28" s="233">
        <v>11.808124941898299</v>
      </c>
    </row>
    <row r="29" spans="1:5" ht="18.75" customHeight="1" x14ac:dyDescent="0.25">
      <c r="A29" s="78">
        <v>24</v>
      </c>
      <c r="B29" s="118" t="s">
        <v>203</v>
      </c>
      <c r="C29" s="80">
        <v>515</v>
      </c>
      <c r="D29" s="88">
        <v>1881.4027397260274</v>
      </c>
      <c r="E29" s="234">
        <v>27.373192837754402</v>
      </c>
    </row>
    <row r="30" spans="1:5" ht="18.75" customHeight="1" x14ac:dyDescent="0.25">
      <c r="A30" s="101">
        <v>25</v>
      </c>
      <c r="B30" s="116" t="s">
        <v>204</v>
      </c>
      <c r="C30" s="79">
        <v>392</v>
      </c>
      <c r="D30" s="87">
        <v>2377.5726027397263</v>
      </c>
      <c r="E30" s="233">
        <v>16.487403982881123</v>
      </c>
    </row>
    <row r="31" spans="1:5" ht="18.75" customHeight="1" x14ac:dyDescent="0.25">
      <c r="A31" s="78">
        <v>26</v>
      </c>
      <c r="B31" s="118" t="s">
        <v>30</v>
      </c>
      <c r="C31" s="80">
        <v>643</v>
      </c>
      <c r="D31" s="88">
        <v>1567.4109589041095</v>
      </c>
      <c r="E31" s="234">
        <v>41.023063948051494</v>
      </c>
    </row>
    <row r="32" spans="1:5" ht="18.75" customHeight="1" x14ac:dyDescent="0.25">
      <c r="A32" s="101">
        <v>27</v>
      </c>
      <c r="B32" s="116" t="s">
        <v>31</v>
      </c>
      <c r="C32" s="79">
        <v>733</v>
      </c>
      <c r="D32" s="87">
        <v>2796.0301369863014</v>
      </c>
      <c r="E32" s="233">
        <v>26.215740320669912</v>
      </c>
    </row>
    <row r="33" spans="1:5" ht="18.75" customHeight="1" x14ac:dyDescent="0.25">
      <c r="A33" s="78">
        <v>28</v>
      </c>
      <c r="B33" s="118" t="s">
        <v>205</v>
      </c>
      <c r="C33" s="80">
        <v>278</v>
      </c>
      <c r="D33" s="88">
        <v>954.29041095890409</v>
      </c>
      <c r="E33" s="234">
        <v>29.131593151046754</v>
      </c>
    </row>
    <row r="34" spans="1:5" ht="18.75" customHeight="1" x14ac:dyDescent="0.25">
      <c r="A34" s="101">
        <v>29</v>
      </c>
      <c r="B34" s="116" t="s">
        <v>33</v>
      </c>
      <c r="C34" s="79">
        <v>132</v>
      </c>
      <c r="D34" s="87">
        <v>1641.2164383561644</v>
      </c>
      <c r="E34" s="233">
        <v>8.0428148850501806</v>
      </c>
    </row>
    <row r="35" spans="1:5" ht="18.75" customHeight="1" x14ac:dyDescent="0.25">
      <c r="A35" s="78">
        <v>30</v>
      </c>
      <c r="B35" s="118" t="s">
        <v>34</v>
      </c>
      <c r="C35" s="80">
        <v>948</v>
      </c>
      <c r="D35" s="88">
        <v>2131.2712328767125</v>
      </c>
      <c r="E35" s="234">
        <v>44.480495273256423</v>
      </c>
    </row>
    <row r="36" spans="1:5" ht="18.75" customHeight="1" thickBot="1" x14ac:dyDescent="0.3">
      <c r="A36" s="102">
        <v>31</v>
      </c>
      <c r="B36" s="117" t="s">
        <v>206</v>
      </c>
      <c r="C36" s="81">
        <v>326</v>
      </c>
      <c r="D36" s="89">
        <v>618.89589041095894</v>
      </c>
      <c r="E36" s="235">
        <v>52.674448974532638</v>
      </c>
    </row>
    <row r="37" spans="1:5" ht="15.75" thickTop="1" x14ac:dyDescent="0.25"/>
  </sheetData>
  <mergeCells count="6">
    <mergeCell ref="B1:C1"/>
    <mergeCell ref="A2:E2"/>
    <mergeCell ref="A5:B5"/>
    <mergeCell ref="B3:B4"/>
    <mergeCell ref="A3:A4"/>
    <mergeCell ref="C4:E4"/>
  </mergeCells>
  <printOptions horizontalCentered="1" verticalCentered="1"/>
  <pageMargins left="0.196850393700787" right="0.196850393700787" top="1.1811023622047201" bottom="0.78740157480314998" header="0.31496062992126" footer="0.31496062992126"/>
  <pageSetup paperSize="9" firstPageNumber="56" orientation="portrait" useFirstPageNumber="1" r:id="rId1"/>
  <headerFooter>
    <oddHeader>&amp;C&amp;G</oddHeader>
    <oddFooter>&amp;C&amp;"B Nazanin,Regular"&amp;G&amp;"B Titr,Regular"&amp;8&amp;P</oddFoot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pageSetUpPr fitToPage="1"/>
  </sheetPr>
  <dimension ref="A1:H36"/>
  <sheetViews>
    <sheetView rightToLeft="1" view="pageLayout" zoomScale="98" zoomScaleNormal="100" zoomScalePageLayoutView="98" workbookViewId="0">
      <selection activeCell="D20" sqref="D20"/>
    </sheetView>
  </sheetViews>
  <sheetFormatPr defaultColWidth="8.5703125" defaultRowHeight="15" x14ac:dyDescent="0.25"/>
  <cols>
    <col min="1" max="1" width="6.42578125" style="1" customWidth="1"/>
    <col min="2" max="2" width="16.85546875" style="12" customWidth="1"/>
    <col min="3" max="4" width="14.5703125" style="1" customWidth="1"/>
    <col min="5" max="6" width="20" style="1" customWidth="1"/>
    <col min="7" max="7" width="16.85546875" style="1" bestFit="1" customWidth="1"/>
    <col min="8" max="8" width="15.85546875" style="1" bestFit="1" customWidth="1"/>
    <col min="9" max="9" width="16.85546875" style="1" bestFit="1" customWidth="1"/>
    <col min="10" max="10" width="16.42578125" style="1" bestFit="1" customWidth="1"/>
    <col min="11" max="16384" width="8.5703125" style="1"/>
  </cols>
  <sheetData>
    <row r="1" spans="1:8" ht="26.25" thickBot="1" x14ac:dyDescent="0.75">
      <c r="A1" s="306" t="s">
        <v>352</v>
      </c>
      <c r="B1" s="306"/>
      <c r="C1" s="306"/>
      <c r="D1" s="306"/>
      <c r="E1" s="306"/>
      <c r="F1" s="306"/>
    </row>
    <row r="2" spans="1:8" ht="22.5" customHeight="1" thickTop="1" thickBot="1" x14ac:dyDescent="0.3">
      <c r="A2" s="288" t="s">
        <v>2</v>
      </c>
      <c r="B2" s="331" t="s">
        <v>192</v>
      </c>
      <c r="C2" s="171" t="s">
        <v>152</v>
      </c>
      <c r="D2" s="172" t="s">
        <v>153</v>
      </c>
      <c r="E2" s="171" t="s">
        <v>50</v>
      </c>
      <c r="F2" s="173" t="s">
        <v>56</v>
      </c>
    </row>
    <row r="3" spans="1:8" ht="39.75" customHeight="1" thickBot="1" x14ac:dyDescent="0.3">
      <c r="A3" s="308"/>
      <c r="B3" s="332"/>
      <c r="C3" s="354" t="s">
        <v>349</v>
      </c>
      <c r="D3" s="355"/>
      <c r="E3" s="355"/>
      <c r="F3" s="356"/>
    </row>
    <row r="4" spans="1:8" ht="18" customHeight="1" thickTop="1" thickBot="1" x14ac:dyDescent="0.3">
      <c r="A4" s="300" t="s">
        <v>4</v>
      </c>
      <c r="B4" s="317"/>
      <c r="C4" s="36">
        <v>17910</v>
      </c>
      <c r="D4" s="86">
        <v>124842</v>
      </c>
      <c r="E4" s="86">
        <v>2716282634190</v>
      </c>
      <c r="F4" s="82">
        <v>1726221513719</v>
      </c>
      <c r="G4" s="8"/>
    </row>
    <row r="5" spans="1:8" ht="18" customHeight="1" thickTop="1" x14ac:dyDescent="0.25">
      <c r="A5" s="101">
        <v>1</v>
      </c>
      <c r="B5" s="116" t="s">
        <v>193</v>
      </c>
      <c r="C5" s="79">
        <v>1554</v>
      </c>
      <c r="D5" s="87">
        <v>13526</v>
      </c>
      <c r="E5" s="87">
        <v>341435560672</v>
      </c>
      <c r="F5" s="83">
        <v>239816397695</v>
      </c>
      <c r="H5" s="5"/>
    </row>
    <row r="6" spans="1:8" ht="18" customHeight="1" x14ac:dyDescent="0.25">
      <c r="A6" s="78">
        <v>2</v>
      </c>
      <c r="B6" s="118" t="s">
        <v>194</v>
      </c>
      <c r="C6" s="80">
        <v>3256</v>
      </c>
      <c r="D6" s="88">
        <v>11024</v>
      </c>
      <c r="E6" s="88">
        <v>216650571441</v>
      </c>
      <c r="F6" s="84">
        <v>58933259716</v>
      </c>
    </row>
    <row r="7" spans="1:8" ht="18" customHeight="1" x14ac:dyDescent="0.25">
      <c r="A7" s="101">
        <v>3</v>
      </c>
      <c r="B7" s="116" t="s">
        <v>195</v>
      </c>
      <c r="C7" s="79">
        <v>719</v>
      </c>
      <c r="D7" s="87">
        <v>4376</v>
      </c>
      <c r="E7" s="87">
        <v>110580497261</v>
      </c>
      <c r="F7" s="83">
        <v>49422320346</v>
      </c>
    </row>
    <row r="8" spans="1:8" ht="18" customHeight="1" x14ac:dyDescent="0.25">
      <c r="A8" s="78">
        <v>4</v>
      </c>
      <c r="B8" s="118" t="s">
        <v>8</v>
      </c>
      <c r="C8" s="80">
        <v>1383</v>
      </c>
      <c r="D8" s="88">
        <v>8411</v>
      </c>
      <c r="E8" s="88">
        <v>130143925000</v>
      </c>
      <c r="F8" s="84">
        <v>96093090882</v>
      </c>
    </row>
    <row r="9" spans="1:8" ht="18" customHeight="1" x14ac:dyDescent="0.25">
      <c r="A9" s="101">
        <v>5</v>
      </c>
      <c r="B9" s="116" t="s">
        <v>9</v>
      </c>
      <c r="C9" s="79">
        <v>76</v>
      </c>
      <c r="D9" s="87">
        <v>852</v>
      </c>
      <c r="E9" s="87">
        <v>14701460000</v>
      </c>
      <c r="F9" s="83">
        <v>10143983687</v>
      </c>
    </row>
    <row r="10" spans="1:8" ht="18" customHeight="1" x14ac:dyDescent="0.25">
      <c r="A10" s="78">
        <v>6</v>
      </c>
      <c r="B10" s="118" t="s">
        <v>48</v>
      </c>
      <c r="C10" s="80">
        <v>158</v>
      </c>
      <c r="D10" s="88">
        <v>1196</v>
      </c>
      <c r="E10" s="88">
        <v>29926225000</v>
      </c>
      <c r="F10" s="84">
        <v>18806347510</v>
      </c>
    </row>
    <row r="11" spans="1:8" ht="18" customHeight="1" x14ac:dyDescent="0.25">
      <c r="A11" s="101">
        <v>7</v>
      </c>
      <c r="B11" s="116" t="s">
        <v>11</v>
      </c>
      <c r="C11" s="79">
        <v>128</v>
      </c>
      <c r="D11" s="87">
        <v>1172</v>
      </c>
      <c r="E11" s="87">
        <v>17444900822</v>
      </c>
      <c r="F11" s="83">
        <v>8371498126</v>
      </c>
    </row>
    <row r="12" spans="1:8" ht="18" customHeight="1" x14ac:dyDescent="0.25">
      <c r="A12" s="78">
        <v>8</v>
      </c>
      <c r="B12" s="118" t="s">
        <v>12</v>
      </c>
      <c r="C12" s="80">
        <v>253</v>
      </c>
      <c r="D12" s="88">
        <v>2538</v>
      </c>
      <c r="E12" s="88">
        <v>40093135000</v>
      </c>
      <c r="F12" s="84">
        <v>24760204157</v>
      </c>
    </row>
    <row r="13" spans="1:8" ht="18" customHeight="1" x14ac:dyDescent="0.25">
      <c r="A13" s="101">
        <v>9</v>
      </c>
      <c r="B13" s="116" t="s">
        <v>196</v>
      </c>
      <c r="C13" s="79">
        <v>431</v>
      </c>
      <c r="D13" s="87">
        <v>2549</v>
      </c>
      <c r="E13" s="87">
        <v>46938728903</v>
      </c>
      <c r="F13" s="83">
        <v>32565764836</v>
      </c>
    </row>
    <row r="14" spans="1:8" ht="18" customHeight="1" x14ac:dyDescent="0.25">
      <c r="A14" s="78">
        <v>10</v>
      </c>
      <c r="B14" s="118" t="s">
        <v>59</v>
      </c>
      <c r="C14" s="80">
        <v>338</v>
      </c>
      <c r="D14" s="88">
        <v>2886</v>
      </c>
      <c r="E14" s="88">
        <v>60956580000</v>
      </c>
      <c r="F14" s="84">
        <v>50969496888</v>
      </c>
    </row>
    <row r="15" spans="1:8" ht="18" customHeight="1" x14ac:dyDescent="0.25">
      <c r="A15" s="101">
        <v>11</v>
      </c>
      <c r="B15" s="116" t="s">
        <v>197</v>
      </c>
      <c r="C15" s="79">
        <v>1093</v>
      </c>
      <c r="D15" s="87">
        <v>6429</v>
      </c>
      <c r="E15" s="87">
        <v>155566368260</v>
      </c>
      <c r="F15" s="83">
        <v>162993779874</v>
      </c>
    </row>
    <row r="16" spans="1:8" ht="18" customHeight="1" x14ac:dyDescent="0.25">
      <c r="A16" s="78">
        <v>12</v>
      </c>
      <c r="B16" s="118" t="s">
        <v>51</v>
      </c>
      <c r="C16" s="80">
        <v>421</v>
      </c>
      <c r="D16" s="88">
        <v>3034</v>
      </c>
      <c r="E16" s="88">
        <v>73177191439</v>
      </c>
      <c r="F16" s="84">
        <v>43943379485</v>
      </c>
    </row>
    <row r="17" spans="1:6" ht="18" customHeight="1" x14ac:dyDescent="0.25">
      <c r="A17" s="101">
        <v>13</v>
      </c>
      <c r="B17" s="116" t="s">
        <v>17</v>
      </c>
      <c r="C17" s="79">
        <v>562</v>
      </c>
      <c r="D17" s="87">
        <v>3825</v>
      </c>
      <c r="E17" s="87">
        <v>77466155000</v>
      </c>
      <c r="F17" s="83">
        <v>79007008990</v>
      </c>
    </row>
    <row r="18" spans="1:6" ht="18" customHeight="1" x14ac:dyDescent="0.25">
      <c r="A18" s="78">
        <v>14</v>
      </c>
      <c r="B18" s="118" t="s">
        <v>18</v>
      </c>
      <c r="C18" s="80">
        <v>250</v>
      </c>
      <c r="D18" s="88">
        <v>3018</v>
      </c>
      <c r="E18" s="88">
        <v>82175913968</v>
      </c>
      <c r="F18" s="84">
        <v>53959636545</v>
      </c>
    </row>
    <row r="19" spans="1:6" ht="18" customHeight="1" x14ac:dyDescent="0.25">
      <c r="A19" s="101">
        <v>15</v>
      </c>
      <c r="B19" s="116" t="s">
        <v>19</v>
      </c>
      <c r="C19" s="79">
        <v>163</v>
      </c>
      <c r="D19" s="87">
        <v>1481</v>
      </c>
      <c r="E19" s="87">
        <v>23899029359</v>
      </c>
      <c r="F19" s="83">
        <v>30238340956</v>
      </c>
    </row>
    <row r="20" spans="1:6" ht="18" customHeight="1" x14ac:dyDescent="0.25">
      <c r="A20" s="78">
        <v>16</v>
      </c>
      <c r="B20" s="118" t="s">
        <v>49</v>
      </c>
      <c r="C20" s="80">
        <v>205</v>
      </c>
      <c r="D20" s="88">
        <v>949</v>
      </c>
      <c r="E20" s="88">
        <v>21175475000</v>
      </c>
      <c r="F20" s="84">
        <v>5757953230</v>
      </c>
    </row>
    <row r="21" spans="1:6" ht="18" customHeight="1" x14ac:dyDescent="0.25">
      <c r="A21" s="101">
        <v>17</v>
      </c>
      <c r="B21" s="116" t="s">
        <v>21</v>
      </c>
      <c r="C21" s="79">
        <v>754</v>
      </c>
      <c r="D21" s="87">
        <v>8340</v>
      </c>
      <c r="E21" s="87">
        <v>201098408291</v>
      </c>
      <c r="F21" s="83">
        <v>110966422995</v>
      </c>
    </row>
    <row r="22" spans="1:6" ht="18" customHeight="1" x14ac:dyDescent="0.25">
      <c r="A22" s="78">
        <v>18</v>
      </c>
      <c r="B22" s="118" t="s">
        <v>198</v>
      </c>
      <c r="C22" s="80">
        <v>350</v>
      </c>
      <c r="D22" s="88">
        <v>2142</v>
      </c>
      <c r="E22" s="88">
        <v>50165740000</v>
      </c>
      <c r="F22" s="84">
        <v>24277714570</v>
      </c>
    </row>
    <row r="23" spans="1:6" ht="18" customHeight="1" x14ac:dyDescent="0.25">
      <c r="A23" s="101">
        <v>19</v>
      </c>
      <c r="B23" s="116" t="s">
        <v>23</v>
      </c>
      <c r="C23" s="79">
        <v>70</v>
      </c>
      <c r="D23" s="87">
        <v>697</v>
      </c>
      <c r="E23" s="87">
        <v>20371422670</v>
      </c>
      <c r="F23" s="83">
        <v>12548362253</v>
      </c>
    </row>
    <row r="24" spans="1:6" ht="18" customHeight="1" x14ac:dyDescent="0.25">
      <c r="A24" s="78">
        <v>20</v>
      </c>
      <c r="B24" s="118" t="s">
        <v>199</v>
      </c>
      <c r="C24" s="80">
        <v>731</v>
      </c>
      <c r="D24" s="88">
        <v>4647</v>
      </c>
      <c r="E24" s="88">
        <v>107737959980</v>
      </c>
      <c r="F24" s="84">
        <v>39702655866</v>
      </c>
    </row>
    <row r="25" spans="1:6" ht="18" customHeight="1" x14ac:dyDescent="0.25">
      <c r="A25" s="101">
        <v>21</v>
      </c>
      <c r="B25" s="116" t="s">
        <v>200</v>
      </c>
      <c r="C25" s="79">
        <v>231</v>
      </c>
      <c r="D25" s="87">
        <v>2710</v>
      </c>
      <c r="E25" s="87">
        <v>66248355000</v>
      </c>
      <c r="F25" s="83">
        <v>103100367568</v>
      </c>
    </row>
    <row r="26" spans="1:6" ht="18" customHeight="1" x14ac:dyDescent="0.25">
      <c r="A26" s="78">
        <v>22</v>
      </c>
      <c r="B26" s="118" t="s">
        <v>201</v>
      </c>
      <c r="C26" s="80">
        <v>730</v>
      </c>
      <c r="D26" s="88">
        <v>4062</v>
      </c>
      <c r="E26" s="88">
        <v>106617859797</v>
      </c>
      <c r="F26" s="84">
        <v>40234508492</v>
      </c>
    </row>
    <row r="27" spans="1:6" ht="18" customHeight="1" x14ac:dyDescent="0.25">
      <c r="A27" s="101">
        <v>23</v>
      </c>
      <c r="B27" s="116" t="s">
        <v>202</v>
      </c>
      <c r="C27" s="79">
        <v>87</v>
      </c>
      <c r="D27" s="87">
        <v>726</v>
      </c>
      <c r="E27" s="87">
        <v>14859595000</v>
      </c>
      <c r="F27" s="83">
        <v>11111689988</v>
      </c>
    </row>
    <row r="28" spans="1:6" ht="18" customHeight="1" x14ac:dyDescent="0.25">
      <c r="A28" s="78">
        <v>24</v>
      </c>
      <c r="B28" s="118" t="s">
        <v>203</v>
      </c>
      <c r="C28" s="80">
        <v>515</v>
      </c>
      <c r="D28" s="88">
        <v>4262</v>
      </c>
      <c r="E28" s="88">
        <v>73581789437</v>
      </c>
      <c r="F28" s="84">
        <v>37914841722</v>
      </c>
    </row>
    <row r="29" spans="1:6" ht="18" customHeight="1" x14ac:dyDescent="0.25">
      <c r="A29" s="101">
        <v>25</v>
      </c>
      <c r="B29" s="116" t="s">
        <v>204</v>
      </c>
      <c r="C29" s="79">
        <v>392</v>
      </c>
      <c r="D29" s="87">
        <v>4439</v>
      </c>
      <c r="E29" s="87">
        <v>94770649912</v>
      </c>
      <c r="F29" s="83">
        <v>45382866218</v>
      </c>
    </row>
    <row r="30" spans="1:6" ht="18" customHeight="1" x14ac:dyDescent="0.25">
      <c r="A30" s="78">
        <v>26</v>
      </c>
      <c r="B30" s="118" t="s">
        <v>30</v>
      </c>
      <c r="C30" s="80">
        <v>643</v>
      </c>
      <c r="D30" s="88">
        <v>3315</v>
      </c>
      <c r="E30" s="88">
        <v>96004415822</v>
      </c>
      <c r="F30" s="84">
        <v>40746684362</v>
      </c>
    </row>
    <row r="31" spans="1:6" ht="18" customHeight="1" x14ac:dyDescent="0.25">
      <c r="A31" s="101">
        <v>27</v>
      </c>
      <c r="B31" s="116" t="s">
        <v>31</v>
      </c>
      <c r="C31" s="79">
        <v>733</v>
      </c>
      <c r="D31" s="87">
        <v>9357</v>
      </c>
      <c r="E31" s="87">
        <v>159933684384</v>
      </c>
      <c r="F31" s="83">
        <v>72895703867</v>
      </c>
    </row>
    <row r="32" spans="1:6" ht="18" customHeight="1" x14ac:dyDescent="0.25">
      <c r="A32" s="78">
        <v>28</v>
      </c>
      <c r="B32" s="118" t="s">
        <v>205</v>
      </c>
      <c r="C32" s="80">
        <v>278</v>
      </c>
      <c r="D32" s="88">
        <v>2786</v>
      </c>
      <c r="E32" s="88">
        <v>65171228699</v>
      </c>
      <c r="F32" s="84">
        <v>101802306507</v>
      </c>
    </row>
    <row r="33" spans="1:6" ht="18" customHeight="1" x14ac:dyDescent="0.25">
      <c r="A33" s="101">
        <v>29</v>
      </c>
      <c r="B33" s="116" t="s">
        <v>33</v>
      </c>
      <c r="C33" s="79">
        <v>132</v>
      </c>
      <c r="D33" s="87">
        <v>929</v>
      </c>
      <c r="E33" s="87">
        <v>17579287603</v>
      </c>
      <c r="F33" s="83">
        <v>6187235144</v>
      </c>
    </row>
    <row r="34" spans="1:6" ht="18" customHeight="1" x14ac:dyDescent="0.25">
      <c r="A34" s="78">
        <v>30</v>
      </c>
      <c r="B34" s="118" t="s">
        <v>34</v>
      </c>
      <c r="C34" s="80">
        <v>948</v>
      </c>
      <c r="D34" s="88">
        <v>6449</v>
      </c>
      <c r="E34" s="88">
        <v>157898990470</v>
      </c>
      <c r="F34" s="84">
        <v>71802496999</v>
      </c>
    </row>
    <row r="35" spans="1:6" ht="18" customHeight="1" thickBot="1" x14ac:dyDescent="0.3">
      <c r="A35" s="102">
        <v>31</v>
      </c>
      <c r="B35" s="117" t="s">
        <v>206</v>
      </c>
      <c r="C35" s="81">
        <v>326</v>
      </c>
      <c r="D35" s="89">
        <v>2715</v>
      </c>
      <c r="E35" s="89">
        <v>41911530000</v>
      </c>
      <c r="F35" s="85">
        <v>41765194245</v>
      </c>
    </row>
    <row r="36" spans="1:6" ht="15.75" thickTop="1" x14ac:dyDescent="0.25"/>
  </sheetData>
  <mergeCells count="5">
    <mergeCell ref="A4:B4"/>
    <mergeCell ref="A1:F1"/>
    <mergeCell ref="A2:A3"/>
    <mergeCell ref="B2:B3"/>
    <mergeCell ref="C3:F3"/>
  </mergeCells>
  <printOptions horizontalCentered="1"/>
  <pageMargins left="0.196850393700787" right="0.196850393700787" top="1.1811023622047201" bottom="0.78740157480314998" header="0.31496062992126" footer="0.31496062992126"/>
  <pageSetup paperSize="9" firstPageNumber="57" orientation="portrait" useFirstPageNumber="1" r:id="rId1"/>
  <headerFooter>
    <oddHeader>&amp;C&amp;G</oddHeader>
    <oddFooter>&amp;C&amp;"B Nazanin,Regular"&amp;G&amp;"B Titr,Regular"&amp;8&amp;P</oddFoot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pageSetUpPr fitToPage="1"/>
  </sheetPr>
  <dimension ref="A1:G37"/>
  <sheetViews>
    <sheetView showGridLines="0" rightToLeft="1" view="pageLayout" zoomScaleNormal="100" workbookViewId="0">
      <selection activeCell="D16" sqref="D16"/>
    </sheetView>
  </sheetViews>
  <sheetFormatPr defaultColWidth="9" defaultRowHeight="15" x14ac:dyDescent="0.25"/>
  <cols>
    <col min="1" max="1" width="18.5703125" style="1" customWidth="1"/>
    <col min="2" max="2" width="12.5703125" style="1" customWidth="1"/>
    <col min="3" max="3" width="0.5703125" style="1" customWidth="1"/>
    <col min="4" max="4" width="18.5703125" style="1" customWidth="1"/>
    <col min="5" max="5" width="12.5703125" style="1" customWidth="1"/>
    <col min="6" max="9" width="18.28515625" style="1" customWidth="1"/>
    <col min="10" max="16384" width="9" style="1"/>
  </cols>
  <sheetData>
    <row r="1" spans="1:7" ht="40.5" customHeight="1" thickBot="1" x14ac:dyDescent="0.3">
      <c r="A1" s="292" t="s">
        <v>355</v>
      </c>
      <c r="B1" s="292"/>
      <c r="C1" s="292"/>
      <c r="D1" s="292"/>
      <c r="E1" s="292"/>
      <c r="F1" s="18"/>
      <c r="G1" s="18"/>
    </row>
    <row r="2" spans="1:7" s="16" customFormat="1" ht="37.5" customHeight="1" thickTop="1" thickBot="1" x14ac:dyDescent="0.3">
      <c r="A2" s="357" t="s">
        <v>207</v>
      </c>
      <c r="B2" s="358"/>
      <c r="C2" s="271"/>
      <c r="D2" s="358" t="s">
        <v>208</v>
      </c>
      <c r="E2" s="359"/>
    </row>
    <row r="3" spans="1:7" ht="30" customHeight="1" thickTop="1" thickBot="1" x14ac:dyDescent="0.3">
      <c r="A3" s="37" t="s">
        <v>207</v>
      </c>
      <c r="B3" s="180" t="s">
        <v>209</v>
      </c>
      <c r="C3" s="271"/>
      <c r="D3" s="180" t="s">
        <v>208</v>
      </c>
      <c r="E3" s="38" t="s">
        <v>209</v>
      </c>
    </row>
    <row r="4" spans="1:7" ht="18.75" thickTop="1" x14ac:dyDescent="0.25">
      <c r="A4" s="76" t="s">
        <v>210</v>
      </c>
      <c r="B4" s="90">
        <v>206</v>
      </c>
      <c r="C4" s="271"/>
      <c r="D4" s="90" t="s">
        <v>211</v>
      </c>
      <c r="E4" s="169">
        <v>3</v>
      </c>
    </row>
    <row r="5" spans="1:7" ht="18" x14ac:dyDescent="0.25">
      <c r="A5" s="78" t="s">
        <v>212</v>
      </c>
      <c r="B5" s="92">
        <v>9</v>
      </c>
      <c r="C5" s="271"/>
      <c r="D5" s="92" t="s">
        <v>213</v>
      </c>
      <c r="E5" s="170">
        <v>149</v>
      </c>
    </row>
    <row r="6" spans="1:7" ht="18" x14ac:dyDescent="0.25">
      <c r="A6" s="76" t="s">
        <v>214</v>
      </c>
      <c r="B6" s="90">
        <v>29</v>
      </c>
      <c r="C6" s="271"/>
      <c r="D6" s="90" t="s">
        <v>215</v>
      </c>
      <c r="E6" s="169">
        <v>105</v>
      </c>
    </row>
    <row r="7" spans="1:7" ht="18" x14ac:dyDescent="0.25">
      <c r="A7" s="78" t="s">
        <v>216</v>
      </c>
      <c r="B7" s="92">
        <v>25</v>
      </c>
      <c r="C7" s="271"/>
      <c r="D7" s="92" t="s">
        <v>217</v>
      </c>
      <c r="E7" s="170">
        <v>11</v>
      </c>
    </row>
    <row r="8" spans="1:7" ht="18.75" thickBot="1" x14ac:dyDescent="0.3">
      <c r="A8" s="76" t="s">
        <v>218</v>
      </c>
      <c r="B8" s="90">
        <v>19</v>
      </c>
      <c r="C8" s="271"/>
      <c r="D8" s="90" t="s">
        <v>219</v>
      </c>
      <c r="E8" s="169">
        <v>15</v>
      </c>
    </row>
    <row r="9" spans="1:7" ht="19.5" thickTop="1" thickBot="1" x14ac:dyDescent="0.3">
      <c r="A9" s="360" t="s">
        <v>123</v>
      </c>
      <c r="B9" s="362">
        <v>288</v>
      </c>
      <c r="C9" s="271"/>
      <c r="D9" s="92" t="s">
        <v>220</v>
      </c>
      <c r="E9" s="170">
        <v>5</v>
      </c>
    </row>
    <row r="10" spans="1:7" ht="28.5" customHeight="1" thickTop="1" thickBot="1" x14ac:dyDescent="0.3">
      <c r="A10" s="361"/>
      <c r="B10" s="363"/>
      <c r="C10" s="271"/>
      <c r="D10" s="180" t="s">
        <v>123</v>
      </c>
      <c r="E10" s="38">
        <v>288</v>
      </c>
    </row>
    <row r="11" spans="1:7" ht="15.75" thickTop="1" x14ac:dyDescent="0.25"/>
    <row r="37" spans="4:4" ht="22.5" x14ac:dyDescent="0.6">
      <c r="D37" s="175"/>
    </row>
  </sheetData>
  <mergeCells count="6">
    <mergeCell ref="A1:E1"/>
    <mergeCell ref="A2:B2"/>
    <mergeCell ref="C2:C10"/>
    <mergeCell ref="D2:E2"/>
    <mergeCell ref="A9:A10"/>
    <mergeCell ref="B9:B10"/>
  </mergeCells>
  <printOptions horizontalCentered="1"/>
  <pageMargins left="0.196850393700787" right="0.196850393700787" top="1.1811023622047201" bottom="0.78740157480314998" header="0.31496062992126" footer="0.31496062992126"/>
  <pageSetup paperSize="9" firstPageNumber="60" orientation="portrait" useFirstPageNumber="1" r:id="rId1"/>
  <headerFooter>
    <oddHeader>&amp;C&amp;G</oddHeader>
    <oddFooter>&amp;C&amp;"B Nazanin,Regular"&amp;G&amp;"B Titr,Regular"&amp;8 58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I35"/>
  <sheetViews>
    <sheetView showGridLines="0" rightToLeft="1" view="pageLayout" zoomScaleNormal="100" workbookViewId="0">
      <selection activeCell="F8" sqref="F8"/>
    </sheetView>
  </sheetViews>
  <sheetFormatPr defaultRowHeight="15" x14ac:dyDescent="0.25"/>
  <cols>
    <col min="1" max="1" width="5.5703125" bestFit="1" customWidth="1"/>
    <col min="2" max="2" width="15.42578125" bestFit="1" customWidth="1"/>
    <col min="3" max="3" width="11.42578125" customWidth="1"/>
    <col min="4" max="4" width="9.85546875" bestFit="1" customWidth="1"/>
    <col min="5" max="5" width="13.5703125" customWidth="1"/>
    <col min="6" max="6" width="17" customWidth="1"/>
    <col min="7" max="7" width="10.7109375" customWidth="1"/>
    <col min="8" max="8" width="13.140625" customWidth="1"/>
    <col min="9" max="9" width="18.140625" customWidth="1"/>
  </cols>
  <sheetData>
    <row r="1" spans="1:9" ht="26.25" thickBot="1" x14ac:dyDescent="0.3">
      <c r="A1" s="297" t="s">
        <v>0</v>
      </c>
      <c r="B1" s="296"/>
      <c r="C1" s="296"/>
      <c r="D1" s="296"/>
      <c r="E1" s="296"/>
      <c r="F1" s="296"/>
      <c r="G1" s="296"/>
      <c r="H1" s="296"/>
      <c r="I1" s="296"/>
    </row>
    <row r="2" spans="1:9" ht="67.5" customHeight="1" thickTop="1" thickBot="1" x14ac:dyDescent="0.3">
      <c r="A2" s="137" t="s">
        <v>2</v>
      </c>
      <c r="B2" s="134" t="s">
        <v>3</v>
      </c>
      <c r="C2" s="134" t="s">
        <v>270</v>
      </c>
      <c r="D2" s="134" t="s">
        <v>239</v>
      </c>
      <c r="E2" s="134" t="s">
        <v>272</v>
      </c>
      <c r="F2" s="134" t="s">
        <v>273</v>
      </c>
      <c r="G2" s="134" t="s">
        <v>271</v>
      </c>
      <c r="H2" s="134" t="s">
        <v>274</v>
      </c>
      <c r="I2" s="135" t="s">
        <v>275</v>
      </c>
    </row>
    <row r="3" spans="1:9" ht="21" thickTop="1" thickBot="1" x14ac:dyDescent="0.3">
      <c r="A3" s="294" t="s">
        <v>4</v>
      </c>
      <c r="B3" s="295"/>
      <c r="C3" s="27">
        <v>2488007</v>
      </c>
      <c r="D3" s="52">
        <v>2471920</v>
      </c>
      <c r="E3" s="52">
        <v>16087</v>
      </c>
      <c r="F3" s="53">
        <v>0.65078966956859441</v>
      </c>
      <c r="G3" s="52">
        <v>2202098</v>
      </c>
      <c r="H3" s="52">
        <v>285909</v>
      </c>
      <c r="I3" s="64">
        <v>12.983482115691491</v>
      </c>
    </row>
    <row r="4" spans="1:9" ht="18.75" thickTop="1" x14ac:dyDescent="0.25">
      <c r="A4" s="39">
        <v>1</v>
      </c>
      <c r="B4" s="40" t="s">
        <v>5</v>
      </c>
      <c r="C4" s="45">
        <v>234202</v>
      </c>
      <c r="D4" s="54">
        <v>232785</v>
      </c>
      <c r="E4" s="54">
        <v>1417</v>
      </c>
      <c r="F4" s="68">
        <v>0.60871619734948557</v>
      </c>
      <c r="G4" s="54">
        <v>214384</v>
      </c>
      <c r="H4" s="54">
        <v>19818</v>
      </c>
      <c r="I4" s="65">
        <v>9.2441600119411902</v>
      </c>
    </row>
    <row r="5" spans="1:9" ht="18" x14ac:dyDescent="0.25">
      <c r="A5" s="43">
        <v>2</v>
      </c>
      <c r="B5" s="44" t="s">
        <v>6</v>
      </c>
      <c r="C5" s="46">
        <v>174556</v>
      </c>
      <c r="D5" s="56">
        <v>171349</v>
      </c>
      <c r="E5" s="56">
        <v>3207</v>
      </c>
      <c r="F5" s="69">
        <v>1.8716187430332245</v>
      </c>
      <c r="G5" s="56">
        <v>133999</v>
      </c>
      <c r="H5" s="56">
        <v>40557</v>
      </c>
      <c r="I5" s="66">
        <v>30.26664378092374</v>
      </c>
    </row>
    <row r="6" spans="1:9" ht="18" x14ac:dyDescent="0.25">
      <c r="A6" s="39">
        <v>3</v>
      </c>
      <c r="B6" s="40" t="s">
        <v>7</v>
      </c>
      <c r="C6" s="45">
        <v>72821</v>
      </c>
      <c r="D6" s="54">
        <v>72177</v>
      </c>
      <c r="E6" s="54">
        <v>644</v>
      </c>
      <c r="F6" s="68">
        <v>0.892250994083988</v>
      </c>
      <c r="G6" s="54">
        <v>63414</v>
      </c>
      <c r="H6" s="54">
        <v>9407</v>
      </c>
      <c r="I6" s="65">
        <v>14.834263727252658</v>
      </c>
    </row>
    <row r="7" spans="1:9" ht="18" x14ac:dyDescent="0.25">
      <c r="A7" s="43">
        <v>4</v>
      </c>
      <c r="B7" s="44" t="s">
        <v>8</v>
      </c>
      <c r="C7" s="46">
        <v>109058</v>
      </c>
      <c r="D7" s="56">
        <v>107730</v>
      </c>
      <c r="E7" s="56">
        <v>1328</v>
      </c>
      <c r="F7" s="69">
        <v>1.2327114081500046</v>
      </c>
      <c r="G7" s="56">
        <v>83667</v>
      </c>
      <c r="H7" s="56">
        <v>25391</v>
      </c>
      <c r="I7" s="66">
        <v>30.347687857817302</v>
      </c>
    </row>
    <row r="8" spans="1:9" ht="18" x14ac:dyDescent="0.25">
      <c r="A8" s="39">
        <v>5</v>
      </c>
      <c r="B8" s="40" t="s">
        <v>9</v>
      </c>
      <c r="C8" s="45">
        <v>17371</v>
      </c>
      <c r="D8" s="54">
        <v>17303</v>
      </c>
      <c r="E8" s="54">
        <v>68</v>
      </c>
      <c r="F8" s="68">
        <v>0.39299543431774842</v>
      </c>
      <c r="G8" s="54">
        <v>15164</v>
      </c>
      <c r="H8" s="54">
        <v>2207</v>
      </c>
      <c r="I8" s="65">
        <v>14.554207333157478</v>
      </c>
    </row>
    <row r="9" spans="1:9" ht="18" x14ac:dyDescent="0.25">
      <c r="A9" s="43">
        <v>6</v>
      </c>
      <c r="B9" s="44" t="s">
        <v>10</v>
      </c>
      <c r="C9" s="46">
        <v>34617</v>
      </c>
      <c r="D9" s="56">
        <v>34476</v>
      </c>
      <c r="E9" s="56">
        <v>141</v>
      </c>
      <c r="F9" s="69">
        <v>0.40898016011138183</v>
      </c>
      <c r="G9" s="56">
        <v>31286</v>
      </c>
      <c r="H9" s="56">
        <v>3331</v>
      </c>
      <c r="I9" s="66">
        <v>10.646934731189669</v>
      </c>
    </row>
    <row r="10" spans="1:9" ht="18" x14ac:dyDescent="0.25">
      <c r="A10" s="39">
        <v>7</v>
      </c>
      <c r="B10" s="40" t="s">
        <v>11</v>
      </c>
      <c r="C10" s="45">
        <v>22423</v>
      </c>
      <c r="D10" s="54">
        <v>22302</v>
      </c>
      <c r="E10" s="54">
        <v>121</v>
      </c>
      <c r="F10" s="68">
        <v>0.5425522374674917</v>
      </c>
      <c r="G10" s="54">
        <v>19560</v>
      </c>
      <c r="H10" s="54">
        <v>2863</v>
      </c>
      <c r="I10" s="65">
        <v>14.637014314928425</v>
      </c>
    </row>
    <row r="11" spans="1:9" ht="18" x14ac:dyDescent="0.25">
      <c r="A11" s="43">
        <v>8</v>
      </c>
      <c r="B11" s="44" t="s">
        <v>12</v>
      </c>
      <c r="C11" s="46">
        <v>51976</v>
      </c>
      <c r="D11" s="56">
        <v>51741</v>
      </c>
      <c r="E11" s="56">
        <v>235</v>
      </c>
      <c r="F11" s="69">
        <v>0.4541852689356603</v>
      </c>
      <c r="G11" s="56">
        <v>46294</v>
      </c>
      <c r="H11" s="56">
        <v>5682</v>
      </c>
      <c r="I11" s="66">
        <v>12.273728776947337</v>
      </c>
    </row>
    <row r="12" spans="1:9" ht="18" x14ac:dyDescent="0.25">
      <c r="A12" s="39">
        <v>9</v>
      </c>
      <c r="B12" s="40" t="s">
        <v>13</v>
      </c>
      <c r="C12" s="45">
        <v>49003</v>
      </c>
      <c r="D12" s="54">
        <v>48588</v>
      </c>
      <c r="E12" s="54">
        <v>415</v>
      </c>
      <c r="F12" s="68">
        <v>0.85412035893636284</v>
      </c>
      <c r="G12" s="54">
        <v>41560</v>
      </c>
      <c r="H12" s="54">
        <v>7443</v>
      </c>
      <c r="I12" s="65">
        <v>17.909047160731472</v>
      </c>
    </row>
    <row r="13" spans="1:9" ht="18" x14ac:dyDescent="0.25">
      <c r="A13" s="43">
        <v>10</v>
      </c>
      <c r="B13" s="44" t="s">
        <v>14</v>
      </c>
      <c r="C13" s="46">
        <v>51639</v>
      </c>
      <c r="D13" s="56">
        <v>51407</v>
      </c>
      <c r="E13" s="56">
        <v>232</v>
      </c>
      <c r="F13" s="69">
        <v>0.45130040655941794</v>
      </c>
      <c r="G13" s="56">
        <v>47600</v>
      </c>
      <c r="H13" s="56">
        <v>4039</v>
      </c>
      <c r="I13" s="66">
        <v>8.4852941176470598</v>
      </c>
    </row>
    <row r="14" spans="1:9" ht="18" x14ac:dyDescent="0.25">
      <c r="A14" s="39">
        <v>11</v>
      </c>
      <c r="B14" s="40" t="s">
        <v>15</v>
      </c>
      <c r="C14" s="45">
        <v>182819</v>
      </c>
      <c r="D14" s="54">
        <v>181828</v>
      </c>
      <c r="E14" s="54">
        <v>991</v>
      </c>
      <c r="F14" s="68">
        <v>0.54502056888927997</v>
      </c>
      <c r="G14" s="54">
        <v>163035</v>
      </c>
      <c r="H14" s="54">
        <v>19784</v>
      </c>
      <c r="I14" s="65">
        <v>12.134817677185881</v>
      </c>
    </row>
    <row r="15" spans="1:9" ht="18" x14ac:dyDescent="0.25">
      <c r="A15" s="43">
        <v>12</v>
      </c>
      <c r="B15" s="44" t="s">
        <v>16</v>
      </c>
      <c r="C15" s="46">
        <v>68903</v>
      </c>
      <c r="D15" s="56">
        <v>68493</v>
      </c>
      <c r="E15" s="56">
        <v>410</v>
      </c>
      <c r="F15" s="69">
        <v>0.5986013169228972</v>
      </c>
      <c r="G15" s="56">
        <v>63001</v>
      </c>
      <c r="H15" s="56">
        <v>5902</v>
      </c>
      <c r="I15" s="66">
        <v>9.3681052681703463</v>
      </c>
    </row>
    <row r="16" spans="1:9" ht="18" x14ac:dyDescent="0.25">
      <c r="A16" s="39">
        <v>13</v>
      </c>
      <c r="B16" s="40" t="s">
        <v>17</v>
      </c>
      <c r="C16" s="45">
        <v>96026</v>
      </c>
      <c r="D16" s="54">
        <v>96120</v>
      </c>
      <c r="E16" s="54">
        <v>-94</v>
      </c>
      <c r="F16" s="68">
        <v>-9.7794423637120265E-2</v>
      </c>
      <c r="G16" s="54">
        <v>86666</v>
      </c>
      <c r="H16" s="54">
        <v>9360</v>
      </c>
      <c r="I16" s="65">
        <v>10.800083077562135</v>
      </c>
    </row>
    <row r="17" spans="1:9" ht="18" x14ac:dyDescent="0.25">
      <c r="A17" s="43">
        <v>14</v>
      </c>
      <c r="B17" s="44" t="s">
        <v>18</v>
      </c>
      <c r="C17" s="46">
        <v>52678</v>
      </c>
      <c r="D17" s="56">
        <v>52494</v>
      </c>
      <c r="E17" s="56">
        <v>184</v>
      </c>
      <c r="F17" s="69">
        <v>0.35051624947613064</v>
      </c>
      <c r="G17" s="56">
        <v>49441</v>
      </c>
      <c r="H17" s="56">
        <v>3237</v>
      </c>
      <c r="I17" s="66">
        <v>6.5471976699500418</v>
      </c>
    </row>
    <row r="18" spans="1:9" ht="18" x14ac:dyDescent="0.25">
      <c r="A18" s="39">
        <v>15</v>
      </c>
      <c r="B18" s="40" t="s">
        <v>19</v>
      </c>
      <c r="C18" s="45">
        <v>23819</v>
      </c>
      <c r="D18" s="54">
        <v>23689</v>
      </c>
      <c r="E18" s="54">
        <v>130</v>
      </c>
      <c r="F18" s="68">
        <v>0.5487779137996539</v>
      </c>
      <c r="G18" s="54">
        <v>19929</v>
      </c>
      <c r="H18" s="54">
        <v>3890</v>
      </c>
      <c r="I18" s="65">
        <v>19.519293491896232</v>
      </c>
    </row>
    <row r="19" spans="1:9" ht="18" x14ac:dyDescent="0.25">
      <c r="A19" s="43">
        <v>16</v>
      </c>
      <c r="B19" s="44" t="s">
        <v>20</v>
      </c>
      <c r="C19" s="46">
        <v>42476</v>
      </c>
      <c r="D19" s="56">
        <v>42275</v>
      </c>
      <c r="E19" s="56">
        <v>201</v>
      </c>
      <c r="F19" s="69">
        <v>0.47545830869308103</v>
      </c>
      <c r="G19" s="56">
        <v>38802</v>
      </c>
      <c r="H19" s="56">
        <v>3674</v>
      </c>
      <c r="I19" s="66">
        <v>9.4685840936034236</v>
      </c>
    </row>
    <row r="20" spans="1:9" ht="18" x14ac:dyDescent="0.25">
      <c r="A20" s="39">
        <v>17</v>
      </c>
      <c r="B20" s="40" t="s">
        <v>21</v>
      </c>
      <c r="C20" s="45">
        <v>182815</v>
      </c>
      <c r="D20" s="54">
        <v>182115</v>
      </c>
      <c r="E20" s="54">
        <v>700</v>
      </c>
      <c r="F20" s="68">
        <v>0.38437251187436511</v>
      </c>
      <c r="G20" s="54">
        <v>168279</v>
      </c>
      <c r="H20" s="54">
        <v>14536</v>
      </c>
      <c r="I20" s="65">
        <v>8.6380356431878003</v>
      </c>
    </row>
    <row r="21" spans="1:9" ht="18" x14ac:dyDescent="0.25">
      <c r="A21" s="43">
        <v>18</v>
      </c>
      <c r="B21" s="44" t="s">
        <v>22</v>
      </c>
      <c r="C21" s="46">
        <v>46206</v>
      </c>
      <c r="D21" s="56">
        <v>45866</v>
      </c>
      <c r="E21" s="56">
        <v>340</v>
      </c>
      <c r="F21" s="69">
        <v>0.7412898443291327</v>
      </c>
      <c r="G21" s="56">
        <v>41121</v>
      </c>
      <c r="H21" s="56">
        <v>5085</v>
      </c>
      <c r="I21" s="66">
        <v>12.365944407966731</v>
      </c>
    </row>
    <row r="22" spans="1:9" ht="18" x14ac:dyDescent="0.25">
      <c r="A22" s="39">
        <v>19</v>
      </c>
      <c r="B22" s="40" t="s">
        <v>23</v>
      </c>
      <c r="C22" s="45">
        <v>10763</v>
      </c>
      <c r="D22" s="54">
        <v>10709</v>
      </c>
      <c r="E22" s="54">
        <v>54</v>
      </c>
      <c r="F22" s="68">
        <v>0.50424876272294328</v>
      </c>
      <c r="G22" s="54">
        <v>9540</v>
      </c>
      <c r="H22" s="54">
        <v>1223</v>
      </c>
      <c r="I22" s="65">
        <v>12.819706498951783</v>
      </c>
    </row>
    <row r="23" spans="1:9" ht="18" x14ac:dyDescent="0.25">
      <c r="A23" s="43">
        <v>20</v>
      </c>
      <c r="B23" s="44" t="s">
        <v>24</v>
      </c>
      <c r="C23" s="46">
        <v>103880</v>
      </c>
      <c r="D23" s="56">
        <v>103170</v>
      </c>
      <c r="E23" s="56">
        <v>710</v>
      </c>
      <c r="F23" s="69">
        <v>0.68818454977222066</v>
      </c>
      <c r="G23" s="56">
        <v>92781</v>
      </c>
      <c r="H23" s="56">
        <v>11099</v>
      </c>
      <c r="I23" s="66">
        <v>11.962578545176275</v>
      </c>
    </row>
    <row r="24" spans="1:9" ht="18" x14ac:dyDescent="0.25">
      <c r="A24" s="39">
        <v>21</v>
      </c>
      <c r="B24" s="40" t="s">
        <v>25</v>
      </c>
      <c r="C24" s="45">
        <v>77836</v>
      </c>
      <c r="D24" s="54">
        <v>77660</v>
      </c>
      <c r="E24" s="54">
        <v>176</v>
      </c>
      <c r="F24" s="68">
        <v>0.22662889518413595</v>
      </c>
      <c r="G24" s="54">
        <v>71924</v>
      </c>
      <c r="H24" s="54">
        <v>5912</v>
      </c>
      <c r="I24" s="65">
        <v>8.2197875535287253</v>
      </c>
    </row>
    <row r="25" spans="1:9" ht="18" x14ac:dyDescent="0.25">
      <c r="A25" s="43">
        <v>22</v>
      </c>
      <c r="B25" s="44" t="s">
        <v>26</v>
      </c>
      <c r="C25" s="46">
        <v>109049</v>
      </c>
      <c r="D25" s="56">
        <v>108341</v>
      </c>
      <c r="E25" s="56">
        <v>708</v>
      </c>
      <c r="F25" s="69">
        <v>0.65349221439713501</v>
      </c>
      <c r="G25" s="56">
        <v>95629</v>
      </c>
      <c r="H25" s="56">
        <v>13420</v>
      </c>
      <c r="I25" s="66">
        <v>14.033399910069122</v>
      </c>
    </row>
    <row r="26" spans="1:9" ht="18" x14ac:dyDescent="0.25">
      <c r="A26" s="39">
        <v>23</v>
      </c>
      <c r="B26" s="40" t="s">
        <v>27</v>
      </c>
      <c r="C26" s="45">
        <v>27150</v>
      </c>
      <c r="D26" s="54">
        <v>27038</v>
      </c>
      <c r="E26" s="54">
        <v>112</v>
      </c>
      <c r="F26" s="68">
        <v>0.41423182188031654</v>
      </c>
      <c r="G26" s="54">
        <v>23759</v>
      </c>
      <c r="H26" s="54">
        <v>3391</v>
      </c>
      <c r="I26" s="65">
        <v>14.272486215749822</v>
      </c>
    </row>
    <row r="27" spans="1:9" ht="18" x14ac:dyDescent="0.25">
      <c r="A27" s="43">
        <v>24</v>
      </c>
      <c r="B27" s="44" t="s">
        <v>28</v>
      </c>
      <c r="C27" s="46">
        <v>72320</v>
      </c>
      <c r="D27" s="56">
        <v>71815</v>
      </c>
      <c r="E27" s="56">
        <v>505</v>
      </c>
      <c r="F27" s="69">
        <v>0.70319571120239499</v>
      </c>
      <c r="G27" s="56">
        <v>64581</v>
      </c>
      <c r="H27" s="56">
        <v>7739</v>
      </c>
      <c r="I27" s="66">
        <v>11.983400690605595</v>
      </c>
    </row>
    <row r="28" spans="1:9" ht="18" x14ac:dyDescent="0.25">
      <c r="A28" s="39">
        <v>25</v>
      </c>
      <c r="B28" s="40" t="s">
        <v>29</v>
      </c>
      <c r="C28" s="45">
        <v>96164</v>
      </c>
      <c r="D28" s="54">
        <v>95854</v>
      </c>
      <c r="E28" s="54">
        <v>310</v>
      </c>
      <c r="F28" s="68">
        <v>0.32340851711978635</v>
      </c>
      <c r="G28" s="54">
        <v>89191</v>
      </c>
      <c r="H28" s="54">
        <v>6973</v>
      </c>
      <c r="I28" s="65">
        <v>7.8180533910372123</v>
      </c>
    </row>
    <row r="29" spans="1:9" ht="18" x14ac:dyDescent="0.25">
      <c r="A29" s="43">
        <v>26</v>
      </c>
      <c r="B29" s="44" t="s">
        <v>30</v>
      </c>
      <c r="C29" s="46">
        <v>91582</v>
      </c>
      <c r="D29" s="56">
        <v>90999</v>
      </c>
      <c r="E29" s="56">
        <v>583</v>
      </c>
      <c r="F29" s="69">
        <v>0.64066638094924122</v>
      </c>
      <c r="G29" s="56">
        <v>81499</v>
      </c>
      <c r="H29" s="56">
        <v>10083</v>
      </c>
      <c r="I29" s="66">
        <v>12.371930943937963</v>
      </c>
    </row>
    <row r="30" spans="1:9" ht="18" x14ac:dyDescent="0.25">
      <c r="A30" s="39">
        <v>27</v>
      </c>
      <c r="B30" s="40" t="s">
        <v>31</v>
      </c>
      <c r="C30" s="45">
        <v>135718</v>
      </c>
      <c r="D30" s="54">
        <v>135017</v>
      </c>
      <c r="E30" s="54">
        <v>701</v>
      </c>
      <c r="F30" s="68">
        <v>0.51919387928927474</v>
      </c>
      <c r="G30" s="54">
        <v>124517</v>
      </c>
      <c r="H30" s="54">
        <v>11201</v>
      </c>
      <c r="I30" s="65">
        <v>8.9955588393552688</v>
      </c>
    </row>
    <row r="31" spans="1:9" ht="18" x14ac:dyDescent="0.25">
      <c r="A31" s="43">
        <v>28</v>
      </c>
      <c r="B31" s="44" t="s">
        <v>32</v>
      </c>
      <c r="C31" s="46">
        <v>55869</v>
      </c>
      <c r="D31" s="56">
        <v>55650</v>
      </c>
      <c r="E31" s="56">
        <v>219</v>
      </c>
      <c r="F31" s="69">
        <v>0.39353099730458224</v>
      </c>
      <c r="G31" s="56">
        <v>51000</v>
      </c>
      <c r="H31" s="56">
        <v>4869</v>
      </c>
      <c r="I31" s="66">
        <v>9.5470588235294116</v>
      </c>
    </row>
    <row r="32" spans="1:9" ht="18" x14ac:dyDescent="0.25">
      <c r="A32" s="39">
        <v>29</v>
      </c>
      <c r="B32" s="40" t="s">
        <v>33</v>
      </c>
      <c r="C32" s="45">
        <v>26945</v>
      </c>
      <c r="D32" s="54">
        <v>26830</v>
      </c>
      <c r="E32" s="54">
        <v>115</v>
      </c>
      <c r="F32" s="68">
        <v>0.42862467387253073</v>
      </c>
      <c r="G32" s="54">
        <v>23575</v>
      </c>
      <c r="H32" s="54">
        <v>3370</v>
      </c>
      <c r="I32" s="65">
        <v>14.294803817603393</v>
      </c>
    </row>
    <row r="33" spans="1:9" ht="18" x14ac:dyDescent="0.25">
      <c r="A33" s="43">
        <v>30</v>
      </c>
      <c r="B33" s="44" t="s">
        <v>34</v>
      </c>
      <c r="C33" s="46">
        <v>135947</v>
      </c>
      <c r="D33" s="56">
        <v>135033</v>
      </c>
      <c r="E33" s="56">
        <v>914</v>
      </c>
      <c r="F33" s="69">
        <v>0.67687157953981625</v>
      </c>
      <c r="G33" s="56">
        <v>121686</v>
      </c>
      <c r="H33" s="56">
        <v>14261</v>
      </c>
      <c r="I33" s="66">
        <v>11.719507585096068</v>
      </c>
    </row>
    <row r="34" spans="1:9" ht="18.75" thickBot="1" x14ac:dyDescent="0.3">
      <c r="A34" s="41">
        <v>31</v>
      </c>
      <c r="B34" s="42" t="s">
        <v>35</v>
      </c>
      <c r="C34" s="47">
        <v>31376</v>
      </c>
      <c r="D34" s="58">
        <v>31066</v>
      </c>
      <c r="E34" s="58">
        <v>310</v>
      </c>
      <c r="F34" s="70">
        <v>0.99787549089036254</v>
      </c>
      <c r="G34" s="58">
        <v>25214</v>
      </c>
      <c r="H34" s="58">
        <v>6162</v>
      </c>
      <c r="I34" s="67">
        <v>24.438803839136988</v>
      </c>
    </row>
    <row r="35" spans="1:9" ht="15.75" thickTop="1" x14ac:dyDescent="0.25"/>
  </sheetData>
  <sheetProtection formatColumns="0" selectLockedCells="1" selectUnlockedCells="1"/>
  <mergeCells count="2">
    <mergeCell ref="A1:I1"/>
    <mergeCell ref="A3:B3"/>
  </mergeCells>
  <printOptions horizontalCentered="1"/>
  <pageMargins left="0.196850393700787" right="0.196850393700787" top="1.1811023622047201" bottom="0.78740157480314998" header="0.196850393700787" footer="0.196850393700787"/>
  <pageSetup paperSize="9" scale="86" firstPageNumber="11" orientation="portrait" useFirstPageNumber="1" r:id="rId1"/>
  <headerFooter>
    <oddHeader>&amp;C&amp;G</oddHeader>
    <oddFooter>&amp;C&amp;"B Nazanin,Bold"&amp;10&amp;G&amp;"B Titr,Regular"&amp;8&amp;P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N35"/>
  <sheetViews>
    <sheetView showGridLines="0" rightToLeft="1" view="pageLayout" topLeftCell="B1" zoomScaleNormal="100" workbookViewId="0">
      <selection activeCell="B2" sqref="A2:N34"/>
    </sheetView>
  </sheetViews>
  <sheetFormatPr defaultColWidth="4.42578125" defaultRowHeight="15" x14ac:dyDescent="0.25"/>
  <cols>
    <col min="1" max="1" width="5.5703125" bestFit="1" customWidth="1"/>
    <col min="2" max="2" width="14.85546875" customWidth="1"/>
    <col min="3" max="3" width="9.28515625" bestFit="1" customWidth="1"/>
    <col min="4" max="4" width="7.28515625" customWidth="1"/>
    <col min="5" max="6" width="8.28515625" bestFit="1" customWidth="1"/>
    <col min="7" max="7" width="9.42578125" customWidth="1"/>
    <col min="8" max="8" width="10.5703125" customWidth="1"/>
    <col min="9" max="11" width="7.28515625" customWidth="1"/>
    <col min="12" max="12" width="8.28515625" bestFit="1" customWidth="1"/>
    <col min="13" max="13" width="7.28515625" customWidth="1"/>
    <col min="14" max="14" width="10" customWidth="1"/>
  </cols>
  <sheetData>
    <row r="1" spans="1:14" ht="26.25" thickBot="1" x14ac:dyDescent="0.3">
      <c r="A1" s="296" t="s">
        <v>69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</row>
    <row r="2" spans="1:14" ht="97.5" customHeight="1" thickTop="1" thickBot="1" x14ac:dyDescent="0.3">
      <c r="A2" s="132" t="s">
        <v>2</v>
      </c>
      <c r="B2" s="133" t="s">
        <v>3</v>
      </c>
      <c r="C2" s="136" t="s">
        <v>113</v>
      </c>
      <c r="D2" s="136" t="s">
        <v>124</v>
      </c>
      <c r="E2" s="136" t="s">
        <v>125</v>
      </c>
      <c r="F2" s="136" t="s">
        <v>238</v>
      </c>
      <c r="G2" s="136" t="s">
        <v>126</v>
      </c>
      <c r="H2" s="136" t="s">
        <v>234</v>
      </c>
      <c r="I2" s="136" t="s">
        <v>119</v>
      </c>
      <c r="J2" s="136" t="s">
        <v>120</v>
      </c>
      <c r="K2" s="136" t="s">
        <v>127</v>
      </c>
      <c r="L2" s="136" t="s">
        <v>301</v>
      </c>
      <c r="M2" s="136" t="s">
        <v>128</v>
      </c>
      <c r="N2" s="135" t="s">
        <v>129</v>
      </c>
    </row>
    <row r="3" spans="1:14" ht="21" thickTop="1" thickBot="1" x14ac:dyDescent="0.3">
      <c r="A3" s="294" t="s">
        <v>4</v>
      </c>
      <c r="B3" s="295"/>
      <c r="C3" s="27">
        <v>1699535</v>
      </c>
      <c r="D3" s="52">
        <v>60021</v>
      </c>
      <c r="E3" s="52">
        <v>213567</v>
      </c>
      <c r="F3" s="52">
        <v>151379</v>
      </c>
      <c r="G3" s="52">
        <v>245940</v>
      </c>
      <c r="H3" s="52">
        <v>6575</v>
      </c>
      <c r="I3" s="52">
        <v>910</v>
      </c>
      <c r="J3" s="52">
        <v>362</v>
      </c>
      <c r="K3" s="52">
        <v>7791</v>
      </c>
      <c r="L3" s="52">
        <v>54288</v>
      </c>
      <c r="M3" s="52">
        <v>47639</v>
      </c>
      <c r="N3" s="60">
        <v>2488007</v>
      </c>
    </row>
    <row r="4" spans="1:14" ht="18.75" customHeight="1" thickTop="1" x14ac:dyDescent="0.25">
      <c r="A4" s="39">
        <v>1</v>
      </c>
      <c r="B4" s="40" t="s">
        <v>5</v>
      </c>
      <c r="C4" s="71">
        <v>156222</v>
      </c>
      <c r="D4" s="54">
        <v>1797</v>
      </c>
      <c r="E4" s="54">
        <v>37057</v>
      </c>
      <c r="F4" s="54">
        <v>11794</v>
      </c>
      <c r="G4" s="54">
        <v>23618</v>
      </c>
      <c r="H4" s="54">
        <v>157</v>
      </c>
      <c r="I4" s="54">
        <v>101</v>
      </c>
      <c r="J4" s="54">
        <v>9</v>
      </c>
      <c r="K4" s="54">
        <v>83</v>
      </c>
      <c r="L4" s="54">
        <v>2452</v>
      </c>
      <c r="M4" s="54">
        <v>912</v>
      </c>
      <c r="N4" s="73">
        <v>234202</v>
      </c>
    </row>
    <row r="5" spans="1:14" ht="18.75" customHeight="1" x14ac:dyDescent="0.25">
      <c r="A5" s="43">
        <v>2</v>
      </c>
      <c r="B5" s="44" t="s">
        <v>6</v>
      </c>
      <c r="C5" s="46">
        <v>117323</v>
      </c>
      <c r="D5" s="56">
        <v>1993</v>
      </c>
      <c r="E5" s="56">
        <v>23000</v>
      </c>
      <c r="F5" s="56">
        <v>9119</v>
      </c>
      <c r="G5" s="56">
        <v>17819</v>
      </c>
      <c r="H5" s="56">
        <v>1172</v>
      </c>
      <c r="I5" s="56">
        <v>26</v>
      </c>
      <c r="J5" s="56">
        <v>94</v>
      </c>
      <c r="K5" s="56">
        <v>1419</v>
      </c>
      <c r="L5" s="56">
        <v>1275</v>
      </c>
      <c r="M5" s="56">
        <v>1316</v>
      </c>
      <c r="N5" s="74">
        <v>174556</v>
      </c>
    </row>
    <row r="6" spans="1:14" ht="18.75" customHeight="1" x14ac:dyDescent="0.25">
      <c r="A6" s="39">
        <v>3</v>
      </c>
      <c r="B6" s="40" t="s">
        <v>7</v>
      </c>
      <c r="C6" s="71">
        <v>50531</v>
      </c>
      <c r="D6" s="54">
        <v>2202</v>
      </c>
      <c r="E6" s="54">
        <v>6216</v>
      </c>
      <c r="F6" s="54">
        <v>4163</v>
      </c>
      <c r="G6" s="54">
        <v>8153</v>
      </c>
      <c r="H6" s="54">
        <v>66</v>
      </c>
      <c r="I6" s="54">
        <v>8</v>
      </c>
      <c r="J6" s="54">
        <v>1</v>
      </c>
      <c r="K6" s="54">
        <v>89</v>
      </c>
      <c r="L6" s="54">
        <v>1275</v>
      </c>
      <c r="M6" s="54">
        <v>117</v>
      </c>
      <c r="N6" s="73">
        <v>72821</v>
      </c>
    </row>
    <row r="7" spans="1:14" ht="18.75" customHeight="1" x14ac:dyDescent="0.25">
      <c r="A7" s="43">
        <v>4</v>
      </c>
      <c r="B7" s="44" t="s">
        <v>8</v>
      </c>
      <c r="C7" s="46">
        <v>56830</v>
      </c>
      <c r="D7" s="56">
        <v>1777</v>
      </c>
      <c r="E7" s="56">
        <v>25591</v>
      </c>
      <c r="F7" s="56">
        <v>13360</v>
      </c>
      <c r="G7" s="56">
        <v>7058</v>
      </c>
      <c r="H7" s="56">
        <v>245</v>
      </c>
      <c r="I7" s="56">
        <v>33</v>
      </c>
      <c r="J7" s="56">
        <v>9</v>
      </c>
      <c r="K7" s="56">
        <v>716</v>
      </c>
      <c r="L7" s="56">
        <v>1662</v>
      </c>
      <c r="M7" s="56">
        <v>1777</v>
      </c>
      <c r="N7" s="74">
        <v>109058</v>
      </c>
    </row>
    <row r="8" spans="1:14" ht="18.75" customHeight="1" x14ac:dyDescent="0.25">
      <c r="A8" s="39">
        <v>5</v>
      </c>
      <c r="B8" s="40" t="s">
        <v>9</v>
      </c>
      <c r="C8" s="71">
        <v>10931</v>
      </c>
      <c r="D8" s="54">
        <v>251</v>
      </c>
      <c r="E8" s="54">
        <v>3382</v>
      </c>
      <c r="F8" s="54">
        <v>1754</v>
      </c>
      <c r="G8" s="54">
        <v>553</v>
      </c>
      <c r="H8" s="54">
        <v>66</v>
      </c>
      <c r="I8" s="54">
        <v>0</v>
      </c>
      <c r="J8" s="54">
        <v>1</v>
      </c>
      <c r="K8" s="54">
        <v>322</v>
      </c>
      <c r="L8" s="54">
        <v>66</v>
      </c>
      <c r="M8" s="54">
        <v>45</v>
      </c>
      <c r="N8" s="73">
        <v>17371</v>
      </c>
    </row>
    <row r="9" spans="1:14" ht="18.75" customHeight="1" x14ac:dyDescent="0.25">
      <c r="A9" s="43">
        <v>6</v>
      </c>
      <c r="B9" s="44" t="s">
        <v>10</v>
      </c>
      <c r="C9" s="46">
        <v>17833</v>
      </c>
      <c r="D9" s="56">
        <v>5233</v>
      </c>
      <c r="E9" s="56">
        <v>2862</v>
      </c>
      <c r="F9" s="56">
        <v>2055</v>
      </c>
      <c r="G9" s="56">
        <v>3470</v>
      </c>
      <c r="H9" s="56">
        <v>748</v>
      </c>
      <c r="I9" s="56">
        <v>11</v>
      </c>
      <c r="J9" s="56">
        <v>55</v>
      </c>
      <c r="K9" s="56">
        <v>50</v>
      </c>
      <c r="L9" s="56">
        <v>792</v>
      </c>
      <c r="M9" s="56">
        <v>1508</v>
      </c>
      <c r="N9" s="74">
        <v>34617</v>
      </c>
    </row>
    <row r="10" spans="1:14" ht="18.75" customHeight="1" x14ac:dyDescent="0.25">
      <c r="A10" s="39">
        <v>7</v>
      </c>
      <c r="B10" s="40" t="s">
        <v>11</v>
      </c>
      <c r="C10" s="71">
        <v>13582</v>
      </c>
      <c r="D10" s="54">
        <v>225</v>
      </c>
      <c r="E10" s="54">
        <v>2941</v>
      </c>
      <c r="F10" s="54">
        <v>1903</v>
      </c>
      <c r="G10" s="54">
        <v>1902</v>
      </c>
      <c r="H10" s="54">
        <v>49</v>
      </c>
      <c r="I10" s="54">
        <v>6</v>
      </c>
      <c r="J10" s="54">
        <v>1</v>
      </c>
      <c r="K10" s="54">
        <v>126</v>
      </c>
      <c r="L10" s="54">
        <v>666</v>
      </c>
      <c r="M10" s="54">
        <v>1022</v>
      </c>
      <c r="N10" s="73">
        <v>22423</v>
      </c>
    </row>
    <row r="11" spans="1:14" ht="18.75" customHeight="1" x14ac:dyDescent="0.25">
      <c r="A11" s="43">
        <v>8</v>
      </c>
      <c r="B11" s="44" t="s">
        <v>12</v>
      </c>
      <c r="C11" s="46">
        <v>40947</v>
      </c>
      <c r="D11" s="56">
        <v>385</v>
      </c>
      <c r="E11" s="56">
        <v>5496</v>
      </c>
      <c r="F11" s="56">
        <v>3570</v>
      </c>
      <c r="G11" s="56">
        <v>730</v>
      </c>
      <c r="H11" s="56">
        <v>144</v>
      </c>
      <c r="I11" s="56">
        <v>15</v>
      </c>
      <c r="J11" s="56">
        <v>0</v>
      </c>
      <c r="K11" s="56">
        <v>199</v>
      </c>
      <c r="L11" s="56">
        <v>271</v>
      </c>
      <c r="M11" s="56">
        <v>219</v>
      </c>
      <c r="N11" s="74">
        <v>51976</v>
      </c>
    </row>
    <row r="12" spans="1:14" ht="18.75" customHeight="1" x14ac:dyDescent="0.25">
      <c r="A12" s="39">
        <v>9</v>
      </c>
      <c r="B12" s="40" t="s">
        <v>13</v>
      </c>
      <c r="C12" s="71">
        <v>27018</v>
      </c>
      <c r="D12" s="54">
        <v>1497</v>
      </c>
      <c r="E12" s="54">
        <v>4745</v>
      </c>
      <c r="F12" s="54">
        <v>8674</v>
      </c>
      <c r="G12" s="54">
        <v>4935</v>
      </c>
      <c r="H12" s="54">
        <v>67</v>
      </c>
      <c r="I12" s="54">
        <v>21</v>
      </c>
      <c r="J12" s="54">
        <v>21</v>
      </c>
      <c r="K12" s="54">
        <v>57</v>
      </c>
      <c r="L12" s="54">
        <v>906</v>
      </c>
      <c r="M12" s="54">
        <v>1062</v>
      </c>
      <c r="N12" s="73">
        <v>49003</v>
      </c>
    </row>
    <row r="13" spans="1:14" ht="18.75" customHeight="1" x14ac:dyDescent="0.25">
      <c r="A13" s="43">
        <v>10</v>
      </c>
      <c r="B13" s="44" t="s">
        <v>14</v>
      </c>
      <c r="C13" s="46">
        <v>32338</v>
      </c>
      <c r="D13" s="56">
        <v>1675</v>
      </c>
      <c r="E13" s="56">
        <v>2980</v>
      </c>
      <c r="F13" s="56">
        <v>5144</v>
      </c>
      <c r="G13" s="56">
        <v>6114</v>
      </c>
      <c r="H13" s="56">
        <v>9</v>
      </c>
      <c r="I13" s="56">
        <v>9</v>
      </c>
      <c r="J13" s="56">
        <v>1</v>
      </c>
      <c r="K13" s="56">
        <v>77</v>
      </c>
      <c r="L13" s="56">
        <v>2052</v>
      </c>
      <c r="M13" s="56">
        <v>1240</v>
      </c>
      <c r="N13" s="74">
        <v>51639</v>
      </c>
    </row>
    <row r="14" spans="1:14" ht="18.75" customHeight="1" x14ac:dyDescent="0.25">
      <c r="A14" s="39">
        <v>11</v>
      </c>
      <c r="B14" s="40" t="s">
        <v>15</v>
      </c>
      <c r="C14" s="71">
        <v>125563</v>
      </c>
      <c r="D14" s="54">
        <v>1770</v>
      </c>
      <c r="E14" s="54">
        <v>7264</v>
      </c>
      <c r="F14" s="54">
        <v>7674</v>
      </c>
      <c r="G14" s="54">
        <v>32252</v>
      </c>
      <c r="H14" s="54">
        <v>433</v>
      </c>
      <c r="I14" s="54">
        <v>21</v>
      </c>
      <c r="J14" s="54">
        <v>41</v>
      </c>
      <c r="K14" s="54">
        <v>212</v>
      </c>
      <c r="L14" s="54">
        <v>4465</v>
      </c>
      <c r="M14" s="54">
        <v>3124</v>
      </c>
      <c r="N14" s="73">
        <v>182819</v>
      </c>
    </row>
    <row r="15" spans="1:14" ht="18.75" customHeight="1" x14ac:dyDescent="0.25">
      <c r="A15" s="43">
        <v>12</v>
      </c>
      <c r="B15" s="44" t="s">
        <v>16</v>
      </c>
      <c r="C15" s="46">
        <v>50288</v>
      </c>
      <c r="D15" s="56">
        <v>1643</v>
      </c>
      <c r="E15" s="56">
        <v>4688</v>
      </c>
      <c r="F15" s="56">
        <v>4066</v>
      </c>
      <c r="G15" s="56">
        <v>5452</v>
      </c>
      <c r="H15" s="56">
        <v>118</v>
      </c>
      <c r="I15" s="56">
        <v>17</v>
      </c>
      <c r="J15" s="56">
        <v>5</v>
      </c>
      <c r="K15" s="56">
        <v>91</v>
      </c>
      <c r="L15" s="56">
        <v>1443</v>
      </c>
      <c r="M15" s="56">
        <v>1092</v>
      </c>
      <c r="N15" s="74">
        <v>68903</v>
      </c>
    </row>
    <row r="16" spans="1:14" ht="18.75" customHeight="1" x14ac:dyDescent="0.25">
      <c r="A16" s="39">
        <v>13</v>
      </c>
      <c r="B16" s="40" t="s">
        <v>17</v>
      </c>
      <c r="C16" s="71">
        <v>65733</v>
      </c>
      <c r="D16" s="54">
        <v>6186</v>
      </c>
      <c r="E16" s="54">
        <v>7213</v>
      </c>
      <c r="F16" s="54">
        <v>3155</v>
      </c>
      <c r="G16" s="54">
        <v>4539</v>
      </c>
      <c r="H16" s="54">
        <v>346</v>
      </c>
      <c r="I16" s="54">
        <v>54</v>
      </c>
      <c r="J16" s="54">
        <v>15</v>
      </c>
      <c r="K16" s="54">
        <v>1238</v>
      </c>
      <c r="L16" s="54">
        <v>2770</v>
      </c>
      <c r="M16" s="54">
        <v>4777</v>
      </c>
      <c r="N16" s="73">
        <v>96026</v>
      </c>
    </row>
    <row r="17" spans="1:14" ht="18.75" customHeight="1" x14ac:dyDescent="0.25">
      <c r="A17" s="43">
        <v>14</v>
      </c>
      <c r="B17" s="44" t="s">
        <v>18</v>
      </c>
      <c r="C17" s="46">
        <v>42526</v>
      </c>
      <c r="D17" s="56">
        <v>426</v>
      </c>
      <c r="E17" s="56">
        <v>2177</v>
      </c>
      <c r="F17" s="56">
        <v>2517</v>
      </c>
      <c r="G17" s="56">
        <v>3935</v>
      </c>
      <c r="H17" s="56">
        <v>32</v>
      </c>
      <c r="I17" s="56">
        <v>10</v>
      </c>
      <c r="J17" s="56">
        <v>4</v>
      </c>
      <c r="K17" s="56">
        <v>86</v>
      </c>
      <c r="L17" s="56">
        <v>578</v>
      </c>
      <c r="M17" s="56">
        <v>387</v>
      </c>
      <c r="N17" s="74">
        <v>52678</v>
      </c>
    </row>
    <row r="18" spans="1:14" ht="18.75" customHeight="1" x14ac:dyDescent="0.25">
      <c r="A18" s="39">
        <v>15</v>
      </c>
      <c r="B18" s="40" t="s">
        <v>19</v>
      </c>
      <c r="C18" s="71">
        <v>14986</v>
      </c>
      <c r="D18" s="54">
        <v>908</v>
      </c>
      <c r="E18" s="54">
        <v>3760</v>
      </c>
      <c r="F18" s="54">
        <v>2357</v>
      </c>
      <c r="G18" s="54">
        <v>846</v>
      </c>
      <c r="H18" s="54">
        <v>15</v>
      </c>
      <c r="I18" s="54">
        <v>7</v>
      </c>
      <c r="J18" s="54">
        <v>1</v>
      </c>
      <c r="K18" s="54">
        <v>217</v>
      </c>
      <c r="L18" s="54">
        <v>339</v>
      </c>
      <c r="M18" s="54">
        <v>383</v>
      </c>
      <c r="N18" s="73">
        <v>23819</v>
      </c>
    </row>
    <row r="19" spans="1:14" ht="18.75" customHeight="1" x14ac:dyDescent="0.25">
      <c r="A19" s="43">
        <v>16</v>
      </c>
      <c r="B19" s="44" t="s">
        <v>20</v>
      </c>
      <c r="C19" s="46">
        <v>22524</v>
      </c>
      <c r="D19" s="56">
        <v>6273</v>
      </c>
      <c r="E19" s="56">
        <v>315</v>
      </c>
      <c r="F19" s="56">
        <v>1086</v>
      </c>
      <c r="G19" s="56">
        <v>4105</v>
      </c>
      <c r="H19" s="56">
        <v>274</v>
      </c>
      <c r="I19" s="56">
        <v>15</v>
      </c>
      <c r="J19" s="56">
        <v>1</v>
      </c>
      <c r="K19" s="56">
        <v>127</v>
      </c>
      <c r="L19" s="56">
        <v>3184</v>
      </c>
      <c r="M19" s="56">
        <v>4572</v>
      </c>
      <c r="N19" s="74">
        <v>42476</v>
      </c>
    </row>
    <row r="20" spans="1:14" ht="18.75" customHeight="1" x14ac:dyDescent="0.25">
      <c r="A20" s="39">
        <v>17</v>
      </c>
      <c r="B20" s="40" t="s">
        <v>21</v>
      </c>
      <c r="C20" s="71">
        <v>107910</v>
      </c>
      <c r="D20" s="54">
        <v>8772</v>
      </c>
      <c r="E20" s="54">
        <v>9326</v>
      </c>
      <c r="F20" s="54">
        <v>14022</v>
      </c>
      <c r="G20" s="54">
        <v>31320</v>
      </c>
      <c r="H20" s="54">
        <v>266</v>
      </c>
      <c r="I20" s="54">
        <v>123</v>
      </c>
      <c r="J20" s="54">
        <v>20</v>
      </c>
      <c r="K20" s="54">
        <v>266</v>
      </c>
      <c r="L20" s="54">
        <v>6759</v>
      </c>
      <c r="M20" s="54">
        <v>4031</v>
      </c>
      <c r="N20" s="73">
        <v>182815</v>
      </c>
    </row>
    <row r="21" spans="1:14" ht="18.75" customHeight="1" x14ac:dyDescent="0.25">
      <c r="A21" s="43">
        <v>18</v>
      </c>
      <c r="B21" s="44" t="s">
        <v>22</v>
      </c>
      <c r="C21" s="46">
        <v>34908</v>
      </c>
      <c r="D21" s="56">
        <v>266</v>
      </c>
      <c r="E21" s="56">
        <v>2921</v>
      </c>
      <c r="F21" s="56">
        <v>4029</v>
      </c>
      <c r="G21" s="56">
        <v>3355</v>
      </c>
      <c r="H21" s="56">
        <v>35</v>
      </c>
      <c r="I21" s="56">
        <v>36</v>
      </c>
      <c r="J21" s="56">
        <v>3</v>
      </c>
      <c r="K21" s="56">
        <v>43</v>
      </c>
      <c r="L21" s="56">
        <v>502</v>
      </c>
      <c r="M21" s="56">
        <v>108</v>
      </c>
      <c r="N21" s="74">
        <v>46206</v>
      </c>
    </row>
    <row r="22" spans="1:14" ht="18.75" customHeight="1" x14ac:dyDescent="0.25">
      <c r="A22" s="39">
        <v>19</v>
      </c>
      <c r="B22" s="40" t="s">
        <v>23</v>
      </c>
      <c r="C22" s="71">
        <v>7958</v>
      </c>
      <c r="D22" s="54">
        <v>3</v>
      </c>
      <c r="E22" s="54">
        <v>1146</v>
      </c>
      <c r="F22" s="54">
        <v>750</v>
      </c>
      <c r="G22" s="54">
        <v>489</v>
      </c>
      <c r="H22" s="54">
        <v>29</v>
      </c>
      <c r="I22" s="54">
        <v>1</v>
      </c>
      <c r="J22" s="54">
        <v>0</v>
      </c>
      <c r="K22" s="54">
        <v>120</v>
      </c>
      <c r="L22" s="54">
        <v>131</v>
      </c>
      <c r="M22" s="54">
        <v>136</v>
      </c>
      <c r="N22" s="73">
        <v>10763</v>
      </c>
    </row>
    <row r="23" spans="1:14" ht="18.75" customHeight="1" x14ac:dyDescent="0.25">
      <c r="A23" s="43">
        <v>20</v>
      </c>
      <c r="B23" s="44" t="s">
        <v>24</v>
      </c>
      <c r="C23" s="46">
        <v>77442</v>
      </c>
      <c r="D23" s="56">
        <v>59</v>
      </c>
      <c r="E23" s="56">
        <v>7569</v>
      </c>
      <c r="F23" s="56">
        <v>4048</v>
      </c>
      <c r="G23" s="56">
        <v>12190</v>
      </c>
      <c r="H23" s="56">
        <v>270</v>
      </c>
      <c r="I23" s="56">
        <v>85</v>
      </c>
      <c r="J23" s="56">
        <v>7</v>
      </c>
      <c r="K23" s="56">
        <v>25</v>
      </c>
      <c r="L23" s="56">
        <v>1550</v>
      </c>
      <c r="M23" s="56">
        <v>635</v>
      </c>
      <c r="N23" s="74">
        <v>103880</v>
      </c>
    </row>
    <row r="24" spans="1:14" ht="18.75" customHeight="1" x14ac:dyDescent="0.25">
      <c r="A24" s="39">
        <v>21</v>
      </c>
      <c r="B24" s="40" t="s">
        <v>25</v>
      </c>
      <c r="C24" s="71">
        <v>56082</v>
      </c>
      <c r="D24" s="54">
        <v>3340</v>
      </c>
      <c r="E24" s="54">
        <v>2913</v>
      </c>
      <c r="F24" s="54">
        <v>3790</v>
      </c>
      <c r="G24" s="54">
        <v>5331</v>
      </c>
      <c r="H24" s="54">
        <v>328</v>
      </c>
      <c r="I24" s="54">
        <v>52</v>
      </c>
      <c r="J24" s="54">
        <v>4</v>
      </c>
      <c r="K24" s="54">
        <v>348</v>
      </c>
      <c r="L24" s="54">
        <v>2925</v>
      </c>
      <c r="M24" s="54">
        <v>2723</v>
      </c>
      <c r="N24" s="73">
        <v>77836</v>
      </c>
    </row>
    <row r="25" spans="1:14" ht="18.75" customHeight="1" x14ac:dyDescent="0.25">
      <c r="A25" s="43">
        <v>22</v>
      </c>
      <c r="B25" s="44" t="s">
        <v>26</v>
      </c>
      <c r="C25" s="46">
        <v>75468</v>
      </c>
      <c r="D25" s="56">
        <v>4409</v>
      </c>
      <c r="E25" s="56">
        <v>8144</v>
      </c>
      <c r="F25" s="56">
        <v>3759</v>
      </c>
      <c r="G25" s="56">
        <v>13654</v>
      </c>
      <c r="H25" s="56">
        <v>166</v>
      </c>
      <c r="I25" s="56">
        <v>12</v>
      </c>
      <c r="J25" s="56">
        <v>14</v>
      </c>
      <c r="K25" s="56">
        <v>535</v>
      </c>
      <c r="L25" s="56">
        <v>2024</v>
      </c>
      <c r="M25" s="56">
        <v>864</v>
      </c>
      <c r="N25" s="74">
        <v>109049</v>
      </c>
    </row>
    <row r="26" spans="1:14" ht="18.75" customHeight="1" x14ac:dyDescent="0.25">
      <c r="A26" s="39">
        <v>23</v>
      </c>
      <c r="B26" s="40" t="s">
        <v>27</v>
      </c>
      <c r="C26" s="71">
        <v>17145</v>
      </c>
      <c r="D26" s="54">
        <v>750</v>
      </c>
      <c r="E26" s="54">
        <v>1712</v>
      </c>
      <c r="F26" s="54">
        <v>1182</v>
      </c>
      <c r="G26" s="54">
        <v>1353</v>
      </c>
      <c r="H26" s="54">
        <v>127</v>
      </c>
      <c r="I26" s="54">
        <v>23</v>
      </c>
      <c r="J26" s="54">
        <v>9</v>
      </c>
      <c r="K26" s="54">
        <v>14</v>
      </c>
      <c r="L26" s="54">
        <v>1978</v>
      </c>
      <c r="M26" s="54">
        <v>2857</v>
      </c>
      <c r="N26" s="73">
        <v>27150</v>
      </c>
    </row>
    <row r="27" spans="1:14" ht="18.75" customHeight="1" x14ac:dyDescent="0.25">
      <c r="A27" s="43">
        <v>24</v>
      </c>
      <c r="B27" s="44" t="s">
        <v>28</v>
      </c>
      <c r="C27" s="46">
        <v>49641</v>
      </c>
      <c r="D27" s="56">
        <v>907</v>
      </c>
      <c r="E27" s="56">
        <v>1360</v>
      </c>
      <c r="F27" s="56">
        <v>5997</v>
      </c>
      <c r="G27" s="56">
        <v>10796</v>
      </c>
      <c r="H27" s="56">
        <v>239</v>
      </c>
      <c r="I27" s="56">
        <v>11</v>
      </c>
      <c r="J27" s="56">
        <v>6</v>
      </c>
      <c r="K27" s="56">
        <v>210</v>
      </c>
      <c r="L27" s="56">
        <v>1626</v>
      </c>
      <c r="M27" s="56">
        <v>1527</v>
      </c>
      <c r="N27" s="74">
        <v>72320</v>
      </c>
    </row>
    <row r="28" spans="1:14" ht="18.75" customHeight="1" x14ac:dyDescent="0.25">
      <c r="A28" s="39">
        <v>25</v>
      </c>
      <c r="B28" s="40" t="s">
        <v>29</v>
      </c>
      <c r="C28" s="71">
        <v>77207</v>
      </c>
      <c r="D28" s="54">
        <v>90</v>
      </c>
      <c r="E28" s="54">
        <v>2062</v>
      </c>
      <c r="F28" s="54">
        <v>4819</v>
      </c>
      <c r="G28" s="54">
        <v>4083</v>
      </c>
      <c r="H28" s="54">
        <v>126</v>
      </c>
      <c r="I28" s="54">
        <v>17</v>
      </c>
      <c r="J28" s="54">
        <v>3</v>
      </c>
      <c r="K28" s="54">
        <v>14</v>
      </c>
      <c r="L28" s="54">
        <v>3851</v>
      </c>
      <c r="M28" s="54">
        <v>3892</v>
      </c>
      <c r="N28" s="73">
        <v>96164</v>
      </c>
    </row>
    <row r="29" spans="1:14" ht="18.75" customHeight="1" x14ac:dyDescent="0.25">
      <c r="A29" s="43">
        <v>26</v>
      </c>
      <c r="B29" s="44" t="s">
        <v>30</v>
      </c>
      <c r="C29" s="46">
        <v>64767</v>
      </c>
      <c r="D29" s="56">
        <v>4422</v>
      </c>
      <c r="E29" s="56">
        <v>6084</v>
      </c>
      <c r="F29" s="56">
        <v>1610</v>
      </c>
      <c r="G29" s="56">
        <v>9524</v>
      </c>
      <c r="H29" s="56">
        <v>516</v>
      </c>
      <c r="I29" s="56">
        <v>30</v>
      </c>
      <c r="J29" s="56">
        <v>8</v>
      </c>
      <c r="K29" s="56">
        <v>156</v>
      </c>
      <c r="L29" s="56">
        <v>2373</v>
      </c>
      <c r="M29" s="56">
        <v>2092</v>
      </c>
      <c r="N29" s="74">
        <v>91582</v>
      </c>
    </row>
    <row r="30" spans="1:14" ht="18.75" customHeight="1" x14ac:dyDescent="0.25">
      <c r="A30" s="39">
        <v>27</v>
      </c>
      <c r="B30" s="40" t="s">
        <v>31</v>
      </c>
      <c r="C30" s="71">
        <v>107572</v>
      </c>
      <c r="D30" s="54">
        <v>265</v>
      </c>
      <c r="E30" s="54">
        <v>9270</v>
      </c>
      <c r="F30" s="54">
        <v>6515</v>
      </c>
      <c r="G30" s="54">
        <v>7875</v>
      </c>
      <c r="H30" s="54">
        <v>154</v>
      </c>
      <c r="I30" s="54">
        <v>65</v>
      </c>
      <c r="J30" s="54">
        <v>4</v>
      </c>
      <c r="K30" s="54">
        <v>120</v>
      </c>
      <c r="L30" s="54">
        <v>1995</v>
      </c>
      <c r="M30" s="54">
        <v>1883</v>
      </c>
      <c r="N30" s="73">
        <v>135718</v>
      </c>
    </row>
    <row r="31" spans="1:14" ht="18.75" customHeight="1" x14ac:dyDescent="0.25">
      <c r="A31" s="43">
        <v>28</v>
      </c>
      <c r="B31" s="44" t="s">
        <v>32</v>
      </c>
      <c r="C31" s="46">
        <v>43358</v>
      </c>
      <c r="D31" s="56">
        <v>59</v>
      </c>
      <c r="E31" s="56">
        <v>3393</v>
      </c>
      <c r="F31" s="56">
        <v>4261</v>
      </c>
      <c r="G31" s="56">
        <v>2856</v>
      </c>
      <c r="H31" s="56">
        <v>167</v>
      </c>
      <c r="I31" s="56">
        <v>0</v>
      </c>
      <c r="J31" s="56">
        <v>7</v>
      </c>
      <c r="K31" s="56">
        <v>99</v>
      </c>
      <c r="L31" s="56">
        <v>1065</v>
      </c>
      <c r="M31" s="56">
        <v>604</v>
      </c>
      <c r="N31" s="74">
        <v>55869</v>
      </c>
    </row>
    <row r="32" spans="1:14" ht="18.75" customHeight="1" x14ac:dyDescent="0.25">
      <c r="A32" s="39">
        <v>29</v>
      </c>
      <c r="B32" s="40" t="s">
        <v>33</v>
      </c>
      <c r="C32" s="71">
        <v>17953</v>
      </c>
      <c r="D32" s="54">
        <v>16</v>
      </c>
      <c r="E32" s="54">
        <v>765</v>
      </c>
      <c r="F32" s="54">
        <v>1499</v>
      </c>
      <c r="G32" s="54">
        <v>3880</v>
      </c>
      <c r="H32" s="54">
        <v>3</v>
      </c>
      <c r="I32" s="54">
        <v>6</v>
      </c>
      <c r="J32" s="54">
        <v>0</v>
      </c>
      <c r="K32" s="54">
        <v>128</v>
      </c>
      <c r="L32" s="54">
        <v>2246</v>
      </c>
      <c r="M32" s="54">
        <v>449</v>
      </c>
      <c r="N32" s="73">
        <v>26945</v>
      </c>
    </row>
    <row r="33" spans="1:14" ht="18.75" customHeight="1" x14ac:dyDescent="0.25">
      <c r="A33" s="43">
        <v>30</v>
      </c>
      <c r="B33" s="44" t="s">
        <v>34</v>
      </c>
      <c r="C33" s="46">
        <v>97974</v>
      </c>
      <c r="D33" s="56">
        <v>2349</v>
      </c>
      <c r="E33" s="56">
        <v>10561</v>
      </c>
      <c r="F33" s="56">
        <v>9616</v>
      </c>
      <c r="G33" s="56">
        <v>12531</v>
      </c>
      <c r="H33" s="56">
        <v>98</v>
      </c>
      <c r="I33" s="56">
        <v>53</v>
      </c>
      <c r="J33" s="56">
        <v>17</v>
      </c>
      <c r="K33" s="56">
        <v>48</v>
      </c>
      <c r="L33" s="56">
        <v>852</v>
      </c>
      <c r="M33" s="56">
        <v>1848</v>
      </c>
      <c r="N33" s="74">
        <v>135947</v>
      </c>
    </row>
    <row r="34" spans="1:14" ht="18.75" customHeight="1" thickBot="1" x14ac:dyDescent="0.3">
      <c r="A34" s="41">
        <v>31</v>
      </c>
      <c r="B34" s="42" t="s">
        <v>35</v>
      </c>
      <c r="C34" s="72">
        <v>18975</v>
      </c>
      <c r="D34" s="58">
        <v>73</v>
      </c>
      <c r="E34" s="58">
        <v>6654</v>
      </c>
      <c r="F34" s="58">
        <v>3091</v>
      </c>
      <c r="G34" s="58">
        <v>1222</v>
      </c>
      <c r="H34" s="58">
        <v>110</v>
      </c>
      <c r="I34" s="58">
        <v>42</v>
      </c>
      <c r="J34" s="58">
        <v>1</v>
      </c>
      <c r="K34" s="58">
        <v>556</v>
      </c>
      <c r="L34" s="58">
        <v>215</v>
      </c>
      <c r="M34" s="58">
        <v>437</v>
      </c>
      <c r="N34" s="75">
        <v>31376</v>
      </c>
    </row>
    <row r="35" spans="1:14" ht="15.75" thickTop="1" x14ac:dyDescent="0.25"/>
  </sheetData>
  <sheetProtection formatColumns="0" selectLockedCells="1" selectUnlockedCells="1"/>
  <mergeCells count="2">
    <mergeCell ref="A3:B3"/>
    <mergeCell ref="A1:N1"/>
  </mergeCells>
  <printOptions horizontalCentered="1"/>
  <pageMargins left="0.196850393700787" right="0.196850393700787" top="1.1811023622047201" bottom="0.78740157480314998" header="0.196850393700787" footer="0.196850393700787"/>
  <pageSetup paperSize="9" scale="82" firstPageNumber="12" orientation="portrait" useFirstPageNumber="1" r:id="rId1"/>
  <headerFooter>
    <oddHeader>&amp;C&amp;G</oddHeader>
    <oddFooter>&amp;C&amp;"B Nazanin,Bold"&amp;10&amp;G&amp;"B Titr,Regular"&amp;8&amp;P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I35"/>
  <sheetViews>
    <sheetView showGridLines="0" rightToLeft="1" view="pageLayout" zoomScaleNormal="100" workbookViewId="0">
      <selection activeCell="A2" sqref="A2:I34"/>
    </sheetView>
  </sheetViews>
  <sheetFormatPr defaultColWidth="0.140625" defaultRowHeight="15.75" x14ac:dyDescent="0.25"/>
  <cols>
    <col min="1" max="1" width="5.42578125" style="6" bestFit="1" customWidth="1"/>
    <col min="2" max="2" width="15.42578125" style="6" bestFit="1" customWidth="1"/>
    <col min="3" max="3" width="11.140625" customWidth="1"/>
    <col min="4" max="4" width="9.5703125" bestFit="1" customWidth="1"/>
    <col min="5" max="5" width="13.140625" customWidth="1"/>
    <col min="6" max="6" width="16.5703125" customWidth="1"/>
    <col min="7" max="7" width="11.42578125" customWidth="1"/>
    <col min="8" max="8" width="13.140625" customWidth="1"/>
    <col min="9" max="9" width="18.85546875" customWidth="1"/>
    <col min="10" max="10" width="4.42578125" customWidth="1"/>
  </cols>
  <sheetData>
    <row r="1" spans="1:9" ht="26.25" thickBot="1" x14ac:dyDescent="0.3">
      <c r="A1" s="296" t="s">
        <v>70</v>
      </c>
      <c r="B1" s="296"/>
      <c r="C1" s="296"/>
      <c r="D1" s="296"/>
      <c r="E1" s="296"/>
      <c r="F1" s="296"/>
      <c r="G1" s="296"/>
      <c r="H1" s="296"/>
      <c r="I1" s="296"/>
    </row>
    <row r="2" spans="1:9" ht="67.5" customHeight="1" thickTop="1" thickBot="1" x14ac:dyDescent="0.3">
      <c r="A2" s="132" t="s">
        <v>2</v>
      </c>
      <c r="B2" s="133" t="s">
        <v>3</v>
      </c>
      <c r="C2" s="134" t="s">
        <v>270</v>
      </c>
      <c r="D2" s="134" t="s">
        <v>239</v>
      </c>
      <c r="E2" s="134" t="s">
        <v>272</v>
      </c>
      <c r="F2" s="134" t="s">
        <v>273</v>
      </c>
      <c r="G2" s="134" t="s">
        <v>271</v>
      </c>
      <c r="H2" s="134" t="s">
        <v>274</v>
      </c>
      <c r="I2" s="135" t="s">
        <v>275</v>
      </c>
    </row>
    <row r="3" spans="1:9" ht="21" thickTop="1" thickBot="1" x14ac:dyDescent="0.3">
      <c r="A3" s="294" t="s">
        <v>4</v>
      </c>
      <c r="B3" s="295"/>
      <c r="C3" s="27">
        <v>1626223</v>
      </c>
      <c r="D3" s="52">
        <v>1715296</v>
      </c>
      <c r="E3" s="52">
        <v>-89073</v>
      </c>
      <c r="F3" s="53">
        <v>-5.1928646717534468</v>
      </c>
      <c r="G3" s="52">
        <v>1444594</v>
      </c>
      <c r="H3" s="52">
        <v>181629</v>
      </c>
      <c r="I3" s="64">
        <v>12.573013594130947</v>
      </c>
    </row>
    <row r="4" spans="1:9" ht="19.5" customHeight="1" thickTop="1" x14ac:dyDescent="0.25">
      <c r="A4" s="39">
        <v>1</v>
      </c>
      <c r="B4" s="40" t="s">
        <v>5</v>
      </c>
      <c r="C4" s="45">
        <v>169007</v>
      </c>
      <c r="D4" s="54">
        <v>171315</v>
      </c>
      <c r="E4" s="54">
        <v>-2308</v>
      </c>
      <c r="F4" s="68">
        <v>-1.3472258704725213</v>
      </c>
      <c r="G4" s="54">
        <v>155967</v>
      </c>
      <c r="H4" s="54">
        <v>13040</v>
      </c>
      <c r="I4" s="65">
        <v>8.360742977681177</v>
      </c>
    </row>
    <row r="5" spans="1:9" ht="19.5" customHeight="1" x14ac:dyDescent="0.25">
      <c r="A5" s="43">
        <v>2</v>
      </c>
      <c r="B5" s="44" t="s">
        <v>6</v>
      </c>
      <c r="C5" s="46">
        <v>134625</v>
      </c>
      <c r="D5" s="56">
        <v>134806</v>
      </c>
      <c r="E5" s="56">
        <v>-181</v>
      </c>
      <c r="F5" s="69">
        <v>-0.13426702075575273</v>
      </c>
      <c r="G5" s="56">
        <v>103040</v>
      </c>
      <c r="H5" s="56">
        <v>31585</v>
      </c>
      <c r="I5" s="66">
        <v>30.653144409937887</v>
      </c>
    </row>
    <row r="6" spans="1:9" ht="19.5" customHeight="1" x14ac:dyDescent="0.25">
      <c r="A6" s="39">
        <v>3</v>
      </c>
      <c r="B6" s="40" t="s">
        <v>7</v>
      </c>
      <c r="C6" s="45">
        <v>49971</v>
      </c>
      <c r="D6" s="54">
        <v>50820</v>
      </c>
      <c r="E6" s="54">
        <v>-849</v>
      </c>
      <c r="F6" s="68">
        <v>-1.6706021251475796</v>
      </c>
      <c r="G6" s="54">
        <v>42135</v>
      </c>
      <c r="H6" s="54">
        <v>7836</v>
      </c>
      <c r="I6" s="65">
        <v>18.597365610537558</v>
      </c>
    </row>
    <row r="7" spans="1:9" ht="19.5" customHeight="1" x14ac:dyDescent="0.25">
      <c r="A7" s="43">
        <v>4</v>
      </c>
      <c r="B7" s="44" t="s">
        <v>8</v>
      </c>
      <c r="C7" s="46">
        <v>65976</v>
      </c>
      <c r="D7" s="56">
        <v>68354</v>
      </c>
      <c r="E7" s="56">
        <v>-2378</v>
      </c>
      <c r="F7" s="69">
        <v>-3.4789478304122659</v>
      </c>
      <c r="G7" s="56">
        <v>50307</v>
      </c>
      <c r="H7" s="56">
        <v>15669</v>
      </c>
      <c r="I7" s="66">
        <v>31.146758900351841</v>
      </c>
    </row>
    <row r="8" spans="1:9" ht="19.5" customHeight="1" x14ac:dyDescent="0.25">
      <c r="A8" s="39">
        <v>5</v>
      </c>
      <c r="B8" s="40" t="s">
        <v>9</v>
      </c>
      <c r="C8" s="45">
        <v>9048</v>
      </c>
      <c r="D8" s="54">
        <v>9251</v>
      </c>
      <c r="E8" s="54">
        <v>-203</v>
      </c>
      <c r="F8" s="68">
        <v>-2.1943573667711598</v>
      </c>
      <c r="G8" s="54">
        <v>8319</v>
      </c>
      <c r="H8" s="54">
        <v>729</v>
      </c>
      <c r="I8" s="65">
        <v>8.7630724846736374</v>
      </c>
    </row>
    <row r="9" spans="1:9" ht="19.5" customHeight="1" x14ac:dyDescent="0.25">
      <c r="A9" s="43">
        <v>6</v>
      </c>
      <c r="B9" s="44" t="s">
        <v>10</v>
      </c>
      <c r="C9" s="46">
        <v>20216</v>
      </c>
      <c r="D9" s="56">
        <v>22352</v>
      </c>
      <c r="E9" s="56">
        <v>-2136</v>
      </c>
      <c r="F9" s="69">
        <v>-9.5561918396564067</v>
      </c>
      <c r="G9" s="56">
        <v>19107</v>
      </c>
      <c r="H9" s="56">
        <v>1109</v>
      </c>
      <c r="I9" s="66">
        <v>5.8041555450881877</v>
      </c>
    </row>
    <row r="10" spans="1:9" ht="19.5" customHeight="1" x14ac:dyDescent="0.25">
      <c r="A10" s="39">
        <v>7</v>
      </c>
      <c r="B10" s="40" t="s">
        <v>11</v>
      </c>
      <c r="C10" s="45">
        <v>11338</v>
      </c>
      <c r="D10" s="54">
        <v>13015</v>
      </c>
      <c r="E10" s="54">
        <v>-1677</v>
      </c>
      <c r="F10" s="68">
        <v>-12.885132539377642</v>
      </c>
      <c r="G10" s="54">
        <v>10171</v>
      </c>
      <c r="H10" s="54">
        <v>1167</v>
      </c>
      <c r="I10" s="65">
        <v>11.473798053288762</v>
      </c>
    </row>
    <row r="11" spans="1:9" ht="19.5" customHeight="1" x14ac:dyDescent="0.25">
      <c r="A11" s="43">
        <v>8</v>
      </c>
      <c r="B11" s="44" t="s">
        <v>12</v>
      </c>
      <c r="C11" s="46">
        <v>26297</v>
      </c>
      <c r="D11" s="56">
        <v>26955</v>
      </c>
      <c r="E11" s="56">
        <v>-658</v>
      </c>
      <c r="F11" s="69">
        <v>-2.4411055462808382</v>
      </c>
      <c r="G11" s="56">
        <v>24029</v>
      </c>
      <c r="H11" s="56">
        <v>2268</v>
      </c>
      <c r="I11" s="66">
        <v>9.4385950310042031</v>
      </c>
    </row>
    <row r="12" spans="1:9" ht="19.5" customHeight="1" x14ac:dyDescent="0.25">
      <c r="A12" s="39">
        <v>9</v>
      </c>
      <c r="B12" s="40" t="s">
        <v>13</v>
      </c>
      <c r="C12" s="45">
        <v>32850</v>
      </c>
      <c r="D12" s="54">
        <v>34521</v>
      </c>
      <c r="E12" s="54">
        <v>-1671</v>
      </c>
      <c r="F12" s="68">
        <v>-4.8405318501781522</v>
      </c>
      <c r="G12" s="54">
        <v>27169</v>
      </c>
      <c r="H12" s="54">
        <v>5681</v>
      </c>
      <c r="I12" s="65">
        <v>20.909860502778901</v>
      </c>
    </row>
    <row r="13" spans="1:9" ht="19.5" customHeight="1" x14ac:dyDescent="0.25">
      <c r="A13" s="43">
        <v>10</v>
      </c>
      <c r="B13" s="44" t="s">
        <v>14</v>
      </c>
      <c r="C13" s="46">
        <v>31994</v>
      </c>
      <c r="D13" s="56">
        <v>34705</v>
      </c>
      <c r="E13" s="56">
        <v>-2711</v>
      </c>
      <c r="F13" s="69">
        <v>-7.8115545310473991</v>
      </c>
      <c r="G13" s="56">
        <v>29829</v>
      </c>
      <c r="H13" s="56">
        <v>2165</v>
      </c>
      <c r="I13" s="66">
        <v>7.2580374803044023</v>
      </c>
    </row>
    <row r="14" spans="1:9" ht="19.5" customHeight="1" x14ac:dyDescent="0.25">
      <c r="A14" s="39">
        <v>11</v>
      </c>
      <c r="B14" s="40" t="s">
        <v>15</v>
      </c>
      <c r="C14" s="45">
        <v>122345</v>
      </c>
      <c r="D14" s="54">
        <v>129009</v>
      </c>
      <c r="E14" s="54">
        <v>-6664</v>
      </c>
      <c r="F14" s="68">
        <v>-5.1655310869784277</v>
      </c>
      <c r="G14" s="54">
        <v>108204</v>
      </c>
      <c r="H14" s="54">
        <v>14141</v>
      </c>
      <c r="I14" s="65">
        <v>13.068832945177627</v>
      </c>
    </row>
    <row r="15" spans="1:9" ht="19.5" customHeight="1" x14ac:dyDescent="0.25">
      <c r="A15" s="43">
        <v>12</v>
      </c>
      <c r="B15" s="44" t="s">
        <v>16</v>
      </c>
      <c r="C15" s="46">
        <v>49041</v>
      </c>
      <c r="D15" s="56">
        <v>51034</v>
      </c>
      <c r="E15" s="56">
        <v>-1993</v>
      </c>
      <c r="F15" s="69">
        <v>-3.9052396441587964</v>
      </c>
      <c r="G15" s="56">
        <v>45113</v>
      </c>
      <c r="H15" s="56">
        <v>3928</v>
      </c>
      <c r="I15" s="66">
        <v>8.7070245827145154</v>
      </c>
    </row>
    <row r="16" spans="1:9" ht="19.5" customHeight="1" x14ac:dyDescent="0.25">
      <c r="A16" s="39">
        <v>13</v>
      </c>
      <c r="B16" s="40" t="s">
        <v>17</v>
      </c>
      <c r="C16" s="45">
        <v>43464</v>
      </c>
      <c r="D16" s="54">
        <v>50854</v>
      </c>
      <c r="E16" s="54">
        <v>-7390</v>
      </c>
      <c r="F16" s="68">
        <v>-14.531796908797734</v>
      </c>
      <c r="G16" s="54">
        <v>37506</v>
      </c>
      <c r="H16" s="54">
        <v>5958</v>
      </c>
      <c r="I16" s="65">
        <v>15.885458326667734</v>
      </c>
    </row>
    <row r="17" spans="1:9" ht="19.5" customHeight="1" x14ac:dyDescent="0.25">
      <c r="A17" s="43">
        <v>14</v>
      </c>
      <c r="B17" s="44" t="s">
        <v>18</v>
      </c>
      <c r="C17" s="46">
        <v>38296</v>
      </c>
      <c r="D17" s="56">
        <v>38670</v>
      </c>
      <c r="E17" s="56">
        <v>-374</v>
      </c>
      <c r="F17" s="69">
        <v>-0.96715800362037752</v>
      </c>
      <c r="G17" s="56">
        <v>35609</v>
      </c>
      <c r="H17" s="56">
        <v>2687</v>
      </c>
      <c r="I17" s="66">
        <v>7.5458451515066418</v>
      </c>
    </row>
    <row r="18" spans="1:9" ht="19.5" customHeight="1" x14ac:dyDescent="0.25">
      <c r="A18" s="39">
        <v>15</v>
      </c>
      <c r="B18" s="40" t="s">
        <v>19</v>
      </c>
      <c r="C18" s="45">
        <v>14286</v>
      </c>
      <c r="D18" s="54">
        <v>15005</v>
      </c>
      <c r="E18" s="54">
        <v>-719</v>
      </c>
      <c r="F18" s="68">
        <v>-4.7917360879706763</v>
      </c>
      <c r="G18" s="54">
        <v>11145</v>
      </c>
      <c r="H18" s="54">
        <v>3141</v>
      </c>
      <c r="I18" s="65">
        <v>28.183041722745628</v>
      </c>
    </row>
    <row r="19" spans="1:9" ht="19.5" customHeight="1" x14ac:dyDescent="0.25">
      <c r="A19" s="43">
        <v>16</v>
      </c>
      <c r="B19" s="44" t="s">
        <v>20</v>
      </c>
      <c r="C19" s="46">
        <v>19638</v>
      </c>
      <c r="D19" s="56">
        <v>27004</v>
      </c>
      <c r="E19" s="56">
        <v>-7366</v>
      </c>
      <c r="F19" s="69">
        <v>-27.277440379203082</v>
      </c>
      <c r="G19" s="56">
        <v>17212</v>
      </c>
      <c r="H19" s="56">
        <v>2426</v>
      </c>
      <c r="I19" s="66">
        <v>14.09481756913781</v>
      </c>
    </row>
    <row r="20" spans="1:9" ht="19.5" customHeight="1" x14ac:dyDescent="0.25">
      <c r="A20" s="39">
        <v>17</v>
      </c>
      <c r="B20" s="40" t="s">
        <v>21</v>
      </c>
      <c r="C20" s="45">
        <v>116511</v>
      </c>
      <c r="D20" s="54">
        <v>126436</v>
      </c>
      <c r="E20" s="54">
        <v>-9925</v>
      </c>
      <c r="F20" s="68">
        <v>-7.8498212534404752</v>
      </c>
      <c r="G20" s="54">
        <v>110708</v>
      </c>
      <c r="H20" s="54">
        <v>5803</v>
      </c>
      <c r="I20" s="65">
        <v>5.2417169490913036</v>
      </c>
    </row>
    <row r="21" spans="1:9" ht="19.5" customHeight="1" x14ac:dyDescent="0.25">
      <c r="A21" s="43">
        <v>18</v>
      </c>
      <c r="B21" s="44" t="s">
        <v>22</v>
      </c>
      <c r="C21" s="46">
        <v>30829</v>
      </c>
      <c r="D21" s="56">
        <v>31368</v>
      </c>
      <c r="E21" s="56">
        <v>-539</v>
      </c>
      <c r="F21" s="69">
        <v>-1.7183116551900024</v>
      </c>
      <c r="G21" s="56">
        <v>27328</v>
      </c>
      <c r="H21" s="56">
        <v>3501</v>
      </c>
      <c r="I21" s="66">
        <v>12.811036299765806</v>
      </c>
    </row>
    <row r="22" spans="1:9" ht="19.5" customHeight="1" x14ac:dyDescent="0.25">
      <c r="A22" s="39">
        <v>19</v>
      </c>
      <c r="B22" s="40" t="s">
        <v>23</v>
      </c>
      <c r="C22" s="45">
        <v>7206</v>
      </c>
      <c r="D22" s="54">
        <v>7433</v>
      </c>
      <c r="E22" s="54">
        <v>-227</v>
      </c>
      <c r="F22" s="68">
        <v>-3.0539486075608768</v>
      </c>
      <c r="G22" s="54">
        <v>6351</v>
      </c>
      <c r="H22" s="54">
        <v>855</v>
      </c>
      <c r="I22" s="65">
        <v>13.4624468587624</v>
      </c>
    </row>
    <row r="23" spans="1:9" ht="19.5" customHeight="1" x14ac:dyDescent="0.25">
      <c r="A23" s="43">
        <v>20</v>
      </c>
      <c r="B23" s="44" t="s">
        <v>24</v>
      </c>
      <c r="C23" s="46">
        <v>79862</v>
      </c>
      <c r="D23" s="56">
        <v>81594</v>
      </c>
      <c r="E23" s="56">
        <v>-1732</v>
      </c>
      <c r="F23" s="69">
        <v>-2.1227051008652595</v>
      </c>
      <c r="G23" s="56">
        <v>72321</v>
      </c>
      <c r="H23" s="56">
        <v>7541</v>
      </c>
      <c r="I23" s="66">
        <v>10.427123518756655</v>
      </c>
    </row>
    <row r="24" spans="1:9" ht="19.5" customHeight="1" x14ac:dyDescent="0.25">
      <c r="A24" s="39">
        <v>21</v>
      </c>
      <c r="B24" s="40" t="s">
        <v>25</v>
      </c>
      <c r="C24" s="45">
        <v>34248</v>
      </c>
      <c r="D24" s="54">
        <v>39729</v>
      </c>
      <c r="E24" s="54">
        <v>-5481</v>
      </c>
      <c r="F24" s="68">
        <v>-13.795967681039039</v>
      </c>
      <c r="G24" s="54">
        <v>31400</v>
      </c>
      <c r="H24" s="54">
        <v>2848</v>
      </c>
      <c r="I24" s="65">
        <v>9.0700636942675157</v>
      </c>
    </row>
    <row r="25" spans="1:9" ht="19.5" customHeight="1" x14ac:dyDescent="0.25">
      <c r="A25" s="43">
        <v>22</v>
      </c>
      <c r="B25" s="44" t="s">
        <v>26</v>
      </c>
      <c r="C25" s="46">
        <v>80681</v>
      </c>
      <c r="D25" s="56">
        <v>82831</v>
      </c>
      <c r="E25" s="56">
        <v>-2150</v>
      </c>
      <c r="F25" s="69">
        <v>-2.5956465574482985</v>
      </c>
      <c r="G25" s="56">
        <v>70754</v>
      </c>
      <c r="H25" s="56">
        <v>9927</v>
      </c>
      <c r="I25" s="66">
        <v>14.030302173728693</v>
      </c>
    </row>
    <row r="26" spans="1:9" ht="19.5" customHeight="1" x14ac:dyDescent="0.25">
      <c r="A26" s="39">
        <v>23</v>
      </c>
      <c r="B26" s="40" t="s">
        <v>27</v>
      </c>
      <c r="C26" s="45">
        <v>14000</v>
      </c>
      <c r="D26" s="54">
        <v>18621</v>
      </c>
      <c r="E26" s="54">
        <v>-4621</v>
      </c>
      <c r="F26" s="68">
        <v>-24.816067880350143</v>
      </c>
      <c r="G26" s="54">
        <v>12932</v>
      </c>
      <c r="H26" s="54">
        <v>1068</v>
      </c>
      <c r="I26" s="65">
        <v>8.2585833591091866</v>
      </c>
    </row>
    <row r="27" spans="1:9" ht="19.5" customHeight="1" x14ac:dyDescent="0.25">
      <c r="A27" s="43">
        <v>24</v>
      </c>
      <c r="B27" s="44" t="s">
        <v>28</v>
      </c>
      <c r="C27" s="46">
        <v>44932</v>
      </c>
      <c r="D27" s="56">
        <v>47717</v>
      </c>
      <c r="E27" s="56">
        <v>-2785</v>
      </c>
      <c r="F27" s="69">
        <v>-5.836494331160802</v>
      </c>
      <c r="G27" s="56">
        <v>40492</v>
      </c>
      <c r="H27" s="56">
        <v>4440</v>
      </c>
      <c r="I27" s="66">
        <v>10.965128914353453</v>
      </c>
    </row>
    <row r="28" spans="1:9" ht="19.5" customHeight="1" x14ac:dyDescent="0.25">
      <c r="A28" s="39">
        <v>25</v>
      </c>
      <c r="B28" s="40" t="s">
        <v>29</v>
      </c>
      <c r="C28" s="45">
        <v>59912</v>
      </c>
      <c r="D28" s="54">
        <v>67529</v>
      </c>
      <c r="E28" s="54">
        <v>-7617</v>
      </c>
      <c r="F28" s="68">
        <v>-11.279598394763731</v>
      </c>
      <c r="G28" s="54">
        <v>56919</v>
      </c>
      <c r="H28" s="54">
        <v>2993</v>
      </c>
      <c r="I28" s="65">
        <v>5.2583495844972683</v>
      </c>
    </row>
    <row r="29" spans="1:9" ht="19.5" customHeight="1" x14ac:dyDescent="0.25">
      <c r="A29" s="43">
        <v>26</v>
      </c>
      <c r="B29" s="44" t="s">
        <v>30</v>
      </c>
      <c r="C29" s="46">
        <v>63916</v>
      </c>
      <c r="D29" s="56">
        <v>67960</v>
      </c>
      <c r="E29" s="56">
        <v>-4044</v>
      </c>
      <c r="F29" s="69">
        <v>-5.9505591524426134</v>
      </c>
      <c r="G29" s="56">
        <v>55850</v>
      </c>
      <c r="H29" s="56">
        <v>8066</v>
      </c>
      <c r="I29" s="66">
        <v>14.442256042972247</v>
      </c>
    </row>
    <row r="30" spans="1:9" ht="19.5" customHeight="1" x14ac:dyDescent="0.25">
      <c r="A30" s="39">
        <v>27</v>
      </c>
      <c r="B30" s="40" t="s">
        <v>31</v>
      </c>
      <c r="C30" s="45">
        <v>83216</v>
      </c>
      <c r="D30" s="54">
        <v>87401</v>
      </c>
      <c r="E30" s="54">
        <v>-4185</v>
      </c>
      <c r="F30" s="68">
        <v>-4.7882747336986986</v>
      </c>
      <c r="G30" s="54">
        <v>80237</v>
      </c>
      <c r="H30" s="54">
        <v>2979</v>
      </c>
      <c r="I30" s="65">
        <v>3.7127509752358638</v>
      </c>
    </row>
    <row r="31" spans="1:9" ht="19.5" customHeight="1" x14ac:dyDescent="0.25">
      <c r="A31" s="43">
        <v>28</v>
      </c>
      <c r="B31" s="44" t="s">
        <v>32</v>
      </c>
      <c r="C31" s="46">
        <v>35293</v>
      </c>
      <c r="D31" s="56">
        <v>36822</v>
      </c>
      <c r="E31" s="56">
        <v>-1529</v>
      </c>
      <c r="F31" s="69">
        <v>-4.1524088859920694</v>
      </c>
      <c r="G31" s="56">
        <v>31685</v>
      </c>
      <c r="H31" s="56">
        <v>3608</v>
      </c>
      <c r="I31" s="66">
        <v>11.387091683762032</v>
      </c>
    </row>
    <row r="32" spans="1:9" ht="19.5" customHeight="1" x14ac:dyDescent="0.25">
      <c r="A32" s="39">
        <v>29</v>
      </c>
      <c r="B32" s="40" t="s">
        <v>33</v>
      </c>
      <c r="C32" s="45">
        <v>15295</v>
      </c>
      <c r="D32" s="54">
        <v>17921</v>
      </c>
      <c r="E32" s="54">
        <v>-2626</v>
      </c>
      <c r="F32" s="68">
        <v>-14.653200156241281</v>
      </c>
      <c r="G32" s="54">
        <v>13536</v>
      </c>
      <c r="H32" s="54">
        <v>1759</v>
      </c>
      <c r="I32" s="65">
        <v>12.994976359338061</v>
      </c>
    </row>
    <row r="33" spans="1:9" ht="19.5" customHeight="1" x14ac:dyDescent="0.25">
      <c r="A33" s="43">
        <v>30</v>
      </c>
      <c r="B33" s="44" t="s">
        <v>34</v>
      </c>
      <c r="C33" s="46">
        <v>103495</v>
      </c>
      <c r="D33" s="56">
        <v>105171</v>
      </c>
      <c r="E33" s="56">
        <v>-1676</v>
      </c>
      <c r="F33" s="69">
        <v>-1.5935951925911136</v>
      </c>
      <c r="G33" s="56">
        <v>94541</v>
      </c>
      <c r="H33" s="56">
        <v>8954</v>
      </c>
      <c r="I33" s="66">
        <v>9.4710231539755227</v>
      </c>
    </row>
    <row r="34" spans="1:9" ht="19.5" customHeight="1" thickBot="1" x14ac:dyDescent="0.3">
      <c r="A34" s="41">
        <v>31</v>
      </c>
      <c r="B34" s="42" t="s">
        <v>35</v>
      </c>
      <c r="C34" s="47">
        <v>18435</v>
      </c>
      <c r="D34" s="58">
        <v>19093</v>
      </c>
      <c r="E34" s="58">
        <v>-658</v>
      </c>
      <c r="F34" s="70">
        <v>-3.4462892159430156</v>
      </c>
      <c r="G34" s="58">
        <v>14678</v>
      </c>
      <c r="H34" s="58">
        <v>3757</v>
      </c>
      <c r="I34" s="67">
        <v>25.596130262978605</v>
      </c>
    </row>
    <row r="35" spans="1:9" ht="20.25" thickTop="1" x14ac:dyDescent="0.25">
      <c r="A35" s="298" t="s">
        <v>357</v>
      </c>
      <c r="B35" s="298"/>
      <c r="C35" s="298"/>
      <c r="D35" s="298"/>
      <c r="E35" s="298"/>
      <c r="F35" s="298"/>
      <c r="G35" s="298"/>
      <c r="H35" s="298"/>
      <c r="I35" s="298"/>
    </row>
  </sheetData>
  <sheetProtection formatColumns="0" selectLockedCells="1" selectUnlockedCells="1"/>
  <mergeCells count="3">
    <mergeCell ref="A3:B3"/>
    <mergeCell ref="A1:I1"/>
    <mergeCell ref="A35:I35"/>
  </mergeCells>
  <printOptions horizontalCentered="1"/>
  <pageMargins left="0.196850393700787" right="0.196850393700787" top="1.1811023622047201" bottom="0.78740157480314998" header="0.196850393700787" footer="0.196850393700787"/>
  <pageSetup paperSize="9" scale="86" firstPageNumber="13" orientation="portrait" useFirstPageNumber="1" r:id="rId1"/>
  <headerFooter>
    <oddHeader>&amp;C&amp;G</oddHeader>
    <oddFooter>&amp;C&amp;"B Nazanin,Bold"&amp;10&amp;G&amp;"B Titr,Regular"&amp;8&amp;P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M35"/>
  <sheetViews>
    <sheetView showGridLines="0" rightToLeft="1" view="pageLayout" zoomScaleNormal="100" workbookViewId="0">
      <selection activeCell="A2" sqref="A2:M34"/>
    </sheetView>
  </sheetViews>
  <sheetFormatPr defaultColWidth="9" defaultRowHeight="21" x14ac:dyDescent="0.55000000000000004"/>
  <cols>
    <col min="1" max="1" width="16" style="13" bestFit="1" customWidth="1"/>
    <col min="2" max="2" width="9.28515625" style="1" bestFit="1" customWidth="1"/>
    <col min="3" max="3" width="7.28515625" style="1" customWidth="1"/>
    <col min="4" max="6" width="8.28515625" style="1" bestFit="1" customWidth="1"/>
    <col min="7" max="12" width="7.28515625" style="1" customWidth="1"/>
    <col min="13" max="13" width="10" style="1" customWidth="1"/>
    <col min="14" max="16384" width="9" style="1"/>
  </cols>
  <sheetData>
    <row r="1" spans="1:13" ht="26.25" thickBot="1" x14ac:dyDescent="0.3">
      <c r="A1" s="292" t="s">
        <v>130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</row>
    <row r="2" spans="1:13" ht="97.5" customHeight="1" thickTop="1" thickBot="1" x14ac:dyDescent="0.3">
      <c r="A2" s="126" t="s">
        <v>3</v>
      </c>
      <c r="B2" s="124" t="s">
        <v>113</v>
      </c>
      <c r="C2" s="124" t="s">
        <v>124</v>
      </c>
      <c r="D2" s="124" t="s">
        <v>115</v>
      </c>
      <c r="E2" s="124" t="s">
        <v>116</v>
      </c>
      <c r="F2" s="124" t="s">
        <v>117</v>
      </c>
      <c r="G2" s="124" t="s">
        <v>118</v>
      </c>
      <c r="H2" s="124" t="s">
        <v>119</v>
      </c>
      <c r="I2" s="124" t="s">
        <v>120</v>
      </c>
      <c r="J2" s="124" t="s">
        <v>127</v>
      </c>
      <c r="K2" s="124" t="s">
        <v>301</v>
      </c>
      <c r="L2" s="124" t="s">
        <v>122</v>
      </c>
      <c r="M2" s="131" t="s">
        <v>131</v>
      </c>
    </row>
    <row r="3" spans="1:13" thickTop="1" thickBot="1" x14ac:dyDescent="0.3">
      <c r="A3" s="28" t="s">
        <v>4</v>
      </c>
      <c r="B3" s="36">
        <v>1147095</v>
      </c>
      <c r="C3" s="86">
        <v>41077</v>
      </c>
      <c r="D3" s="86">
        <v>158080</v>
      </c>
      <c r="E3" s="86">
        <v>107822</v>
      </c>
      <c r="F3" s="86">
        <v>160006</v>
      </c>
      <c r="G3" s="86">
        <v>2602</v>
      </c>
      <c r="H3" s="86">
        <v>385</v>
      </c>
      <c r="I3" s="86">
        <v>195</v>
      </c>
      <c r="J3" s="86">
        <v>6474</v>
      </c>
      <c r="K3" s="86">
        <v>1995</v>
      </c>
      <c r="L3" s="86">
        <v>492</v>
      </c>
      <c r="M3" s="82">
        <v>1626223</v>
      </c>
    </row>
    <row r="4" spans="1:13" ht="18.75" customHeight="1" thickTop="1" x14ac:dyDescent="0.25">
      <c r="A4" s="76" t="s">
        <v>5</v>
      </c>
      <c r="B4" s="79">
        <v>112304</v>
      </c>
      <c r="C4" s="87">
        <v>1425</v>
      </c>
      <c r="D4" s="87">
        <v>28252</v>
      </c>
      <c r="E4" s="87">
        <v>9368</v>
      </c>
      <c r="F4" s="87">
        <v>17390</v>
      </c>
      <c r="G4" s="87">
        <v>69</v>
      </c>
      <c r="H4" s="87">
        <v>39</v>
      </c>
      <c r="I4" s="87">
        <v>7</v>
      </c>
      <c r="J4" s="87">
        <v>70</v>
      </c>
      <c r="K4" s="87">
        <v>68</v>
      </c>
      <c r="L4" s="87">
        <v>15</v>
      </c>
      <c r="M4" s="83">
        <v>169007</v>
      </c>
    </row>
    <row r="5" spans="1:13" ht="18.75" customHeight="1" x14ac:dyDescent="0.25">
      <c r="A5" s="78" t="s">
        <v>6</v>
      </c>
      <c r="B5" s="80">
        <v>92784</v>
      </c>
      <c r="C5" s="88">
        <v>1593</v>
      </c>
      <c r="D5" s="88">
        <v>18639</v>
      </c>
      <c r="E5" s="88">
        <v>7465</v>
      </c>
      <c r="F5" s="88">
        <v>12325</v>
      </c>
      <c r="G5" s="88">
        <v>469</v>
      </c>
      <c r="H5" s="88">
        <v>9</v>
      </c>
      <c r="I5" s="88">
        <v>48</v>
      </c>
      <c r="J5" s="88">
        <v>1267</v>
      </c>
      <c r="K5" s="88">
        <v>18</v>
      </c>
      <c r="L5" s="88">
        <v>8</v>
      </c>
      <c r="M5" s="84">
        <v>134625</v>
      </c>
    </row>
    <row r="6" spans="1:13" ht="18.75" customHeight="1" x14ac:dyDescent="0.25">
      <c r="A6" s="76" t="s">
        <v>7</v>
      </c>
      <c r="B6" s="79">
        <v>36395</v>
      </c>
      <c r="C6" s="87">
        <v>1684</v>
      </c>
      <c r="D6" s="87">
        <v>4535</v>
      </c>
      <c r="E6" s="87">
        <v>2303</v>
      </c>
      <c r="F6" s="87">
        <v>4867</v>
      </c>
      <c r="G6" s="87">
        <v>29</v>
      </c>
      <c r="H6" s="87">
        <v>5</v>
      </c>
      <c r="I6" s="87">
        <v>1</v>
      </c>
      <c r="J6" s="87">
        <v>82</v>
      </c>
      <c r="K6" s="87">
        <v>70</v>
      </c>
      <c r="L6" s="87">
        <v>0</v>
      </c>
      <c r="M6" s="83">
        <v>49971</v>
      </c>
    </row>
    <row r="7" spans="1:13" ht="18.75" customHeight="1" x14ac:dyDescent="0.25">
      <c r="A7" s="78" t="s">
        <v>8</v>
      </c>
      <c r="B7" s="80">
        <v>32036</v>
      </c>
      <c r="C7" s="88">
        <v>1365</v>
      </c>
      <c r="D7" s="88">
        <v>18326</v>
      </c>
      <c r="E7" s="88">
        <v>8793</v>
      </c>
      <c r="F7" s="88">
        <v>4521</v>
      </c>
      <c r="G7" s="88">
        <v>97</v>
      </c>
      <c r="H7" s="88">
        <v>15</v>
      </c>
      <c r="I7" s="88">
        <v>5</v>
      </c>
      <c r="J7" s="88">
        <v>631</v>
      </c>
      <c r="K7" s="88">
        <v>156</v>
      </c>
      <c r="L7" s="88">
        <v>31</v>
      </c>
      <c r="M7" s="84">
        <v>65976</v>
      </c>
    </row>
    <row r="8" spans="1:13" ht="18.75" customHeight="1" x14ac:dyDescent="0.25">
      <c r="A8" s="76" t="s">
        <v>9</v>
      </c>
      <c r="B8" s="79">
        <v>5775</v>
      </c>
      <c r="C8" s="87">
        <v>181</v>
      </c>
      <c r="D8" s="87">
        <v>2083</v>
      </c>
      <c r="E8" s="87">
        <v>477</v>
      </c>
      <c r="F8" s="87">
        <v>330</v>
      </c>
      <c r="G8" s="87">
        <v>27</v>
      </c>
      <c r="H8" s="87">
        <v>0</v>
      </c>
      <c r="I8" s="87">
        <v>1</v>
      </c>
      <c r="J8" s="87">
        <v>172</v>
      </c>
      <c r="K8" s="87">
        <v>1</v>
      </c>
      <c r="L8" s="87">
        <v>1</v>
      </c>
      <c r="M8" s="83">
        <v>9048</v>
      </c>
    </row>
    <row r="9" spans="1:13" ht="18.75" customHeight="1" x14ac:dyDescent="0.25">
      <c r="A9" s="78" t="s">
        <v>10</v>
      </c>
      <c r="B9" s="80">
        <v>11272</v>
      </c>
      <c r="C9" s="88">
        <v>3334</v>
      </c>
      <c r="D9" s="88">
        <v>2043</v>
      </c>
      <c r="E9" s="88">
        <v>1356</v>
      </c>
      <c r="F9" s="88">
        <v>1929</v>
      </c>
      <c r="G9" s="88">
        <v>148</v>
      </c>
      <c r="H9" s="88">
        <v>7</v>
      </c>
      <c r="I9" s="88">
        <v>23</v>
      </c>
      <c r="J9" s="88">
        <v>45</v>
      </c>
      <c r="K9" s="88">
        <v>52</v>
      </c>
      <c r="L9" s="88">
        <v>7</v>
      </c>
      <c r="M9" s="84">
        <v>20216</v>
      </c>
    </row>
    <row r="10" spans="1:13" ht="18.75" customHeight="1" x14ac:dyDescent="0.25">
      <c r="A10" s="76" t="s">
        <v>11</v>
      </c>
      <c r="B10" s="79">
        <v>7283</v>
      </c>
      <c r="C10" s="87">
        <v>164</v>
      </c>
      <c r="D10" s="87">
        <v>1693</v>
      </c>
      <c r="E10" s="87">
        <v>1101</v>
      </c>
      <c r="F10" s="87">
        <v>928</v>
      </c>
      <c r="G10" s="87">
        <v>20</v>
      </c>
      <c r="H10" s="87">
        <v>2</v>
      </c>
      <c r="I10" s="87">
        <v>0</v>
      </c>
      <c r="J10" s="87">
        <v>115</v>
      </c>
      <c r="K10" s="87">
        <v>22</v>
      </c>
      <c r="L10" s="87">
        <v>10</v>
      </c>
      <c r="M10" s="83">
        <v>11338</v>
      </c>
    </row>
    <row r="11" spans="1:13" ht="18.75" customHeight="1" x14ac:dyDescent="0.25">
      <c r="A11" s="78" t="s">
        <v>12</v>
      </c>
      <c r="B11" s="80">
        <v>20271</v>
      </c>
      <c r="C11" s="88">
        <v>262</v>
      </c>
      <c r="D11" s="88">
        <v>3651</v>
      </c>
      <c r="E11" s="88">
        <v>1413</v>
      </c>
      <c r="F11" s="88">
        <v>429</v>
      </c>
      <c r="G11" s="88">
        <v>60</v>
      </c>
      <c r="H11" s="88">
        <v>10</v>
      </c>
      <c r="I11" s="88">
        <v>0</v>
      </c>
      <c r="J11" s="88">
        <v>180</v>
      </c>
      <c r="K11" s="88">
        <v>19</v>
      </c>
      <c r="L11" s="88">
        <v>2</v>
      </c>
      <c r="M11" s="84">
        <v>26297</v>
      </c>
    </row>
    <row r="12" spans="1:13" ht="18.75" customHeight="1" x14ac:dyDescent="0.25">
      <c r="A12" s="76" t="s">
        <v>13</v>
      </c>
      <c r="B12" s="79">
        <v>18281</v>
      </c>
      <c r="C12" s="87">
        <v>1057</v>
      </c>
      <c r="D12" s="87">
        <v>3618</v>
      </c>
      <c r="E12" s="87">
        <v>6746</v>
      </c>
      <c r="F12" s="87">
        <v>2995</v>
      </c>
      <c r="G12" s="87">
        <v>36</v>
      </c>
      <c r="H12" s="87">
        <v>13</v>
      </c>
      <c r="I12" s="87">
        <v>14</v>
      </c>
      <c r="J12" s="87">
        <v>54</v>
      </c>
      <c r="K12" s="87">
        <v>28</v>
      </c>
      <c r="L12" s="87">
        <v>8</v>
      </c>
      <c r="M12" s="83">
        <v>32850</v>
      </c>
    </row>
    <row r="13" spans="1:13" ht="18.75" customHeight="1" x14ac:dyDescent="0.25">
      <c r="A13" s="78" t="s">
        <v>14</v>
      </c>
      <c r="B13" s="80">
        <v>20801</v>
      </c>
      <c r="C13" s="88">
        <v>1173</v>
      </c>
      <c r="D13" s="88">
        <v>1945</v>
      </c>
      <c r="E13" s="88">
        <v>3535</v>
      </c>
      <c r="F13" s="88">
        <v>4329</v>
      </c>
      <c r="G13" s="88">
        <v>5</v>
      </c>
      <c r="H13" s="88">
        <v>4</v>
      </c>
      <c r="I13" s="88">
        <v>0</v>
      </c>
      <c r="J13" s="88">
        <v>74</v>
      </c>
      <c r="K13" s="88">
        <v>120</v>
      </c>
      <c r="L13" s="88">
        <v>8</v>
      </c>
      <c r="M13" s="84">
        <v>31994</v>
      </c>
    </row>
    <row r="14" spans="1:13" ht="18.75" customHeight="1" x14ac:dyDescent="0.25">
      <c r="A14" s="76" t="s">
        <v>15</v>
      </c>
      <c r="B14" s="79">
        <v>88260</v>
      </c>
      <c r="C14" s="87">
        <v>1243</v>
      </c>
      <c r="D14" s="87">
        <v>5393</v>
      </c>
      <c r="E14" s="87">
        <v>5867</v>
      </c>
      <c r="F14" s="87">
        <v>21011</v>
      </c>
      <c r="G14" s="87">
        <v>182</v>
      </c>
      <c r="H14" s="87">
        <v>6</v>
      </c>
      <c r="I14" s="87">
        <v>20</v>
      </c>
      <c r="J14" s="87">
        <v>191</v>
      </c>
      <c r="K14" s="87">
        <v>134</v>
      </c>
      <c r="L14" s="87">
        <v>38</v>
      </c>
      <c r="M14" s="83">
        <v>122345</v>
      </c>
    </row>
    <row r="15" spans="1:13" ht="18.75" customHeight="1" x14ac:dyDescent="0.25">
      <c r="A15" s="78" t="s">
        <v>16</v>
      </c>
      <c r="B15" s="80">
        <v>36896</v>
      </c>
      <c r="C15" s="88">
        <v>1246</v>
      </c>
      <c r="D15" s="88">
        <v>3572</v>
      </c>
      <c r="E15" s="88">
        <v>3152</v>
      </c>
      <c r="F15" s="88">
        <v>3913</v>
      </c>
      <c r="G15" s="88">
        <v>60</v>
      </c>
      <c r="H15" s="88">
        <v>10</v>
      </c>
      <c r="I15" s="88">
        <v>5</v>
      </c>
      <c r="J15" s="88">
        <v>85</v>
      </c>
      <c r="K15" s="88">
        <v>57</v>
      </c>
      <c r="L15" s="88">
        <v>45</v>
      </c>
      <c r="M15" s="84">
        <v>49041</v>
      </c>
    </row>
    <row r="16" spans="1:13" ht="18.75" customHeight="1" x14ac:dyDescent="0.25">
      <c r="A16" s="76" t="s">
        <v>17</v>
      </c>
      <c r="B16" s="79">
        <v>29332</v>
      </c>
      <c r="C16" s="87">
        <v>3947</v>
      </c>
      <c r="D16" s="87">
        <v>4536</v>
      </c>
      <c r="E16" s="87">
        <v>1948</v>
      </c>
      <c r="F16" s="87">
        <v>2457</v>
      </c>
      <c r="G16" s="87">
        <v>169</v>
      </c>
      <c r="H16" s="87">
        <v>13</v>
      </c>
      <c r="I16" s="87">
        <v>7</v>
      </c>
      <c r="J16" s="87">
        <v>870</v>
      </c>
      <c r="K16" s="87">
        <v>127</v>
      </c>
      <c r="L16" s="87">
        <v>58</v>
      </c>
      <c r="M16" s="83">
        <v>43464</v>
      </c>
    </row>
    <row r="17" spans="1:13" ht="18.75" customHeight="1" x14ac:dyDescent="0.25">
      <c r="A17" s="78" t="s">
        <v>18</v>
      </c>
      <c r="B17" s="80">
        <v>31335</v>
      </c>
      <c r="C17" s="88">
        <v>356</v>
      </c>
      <c r="D17" s="88">
        <v>1646</v>
      </c>
      <c r="E17" s="88">
        <v>2012</v>
      </c>
      <c r="F17" s="88">
        <v>2794</v>
      </c>
      <c r="G17" s="88">
        <v>7</v>
      </c>
      <c r="H17" s="88">
        <v>4</v>
      </c>
      <c r="I17" s="88">
        <v>2</v>
      </c>
      <c r="J17" s="88">
        <v>84</v>
      </c>
      <c r="K17" s="88">
        <v>11</v>
      </c>
      <c r="L17" s="88">
        <v>45</v>
      </c>
      <c r="M17" s="84">
        <v>38296</v>
      </c>
    </row>
    <row r="18" spans="1:13" ht="18.75" customHeight="1" x14ac:dyDescent="0.25">
      <c r="A18" s="76" t="s">
        <v>19</v>
      </c>
      <c r="B18" s="79">
        <v>8768</v>
      </c>
      <c r="C18" s="87">
        <v>488</v>
      </c>
      <c r="D18" s="87">
        <v>2588</v>
      </c>
      <c r="E18" s="87">
        <v>1711</v>
      </c>
      <c r="F18" s="87">
        <v>491</v>
      </c>
      <c r="G18" s="87">
        <v>12</v>
      </c>
      <c r="H18" s="87">
        <v>2</v>
      </c>
      <c r="I18" s="87">
        <v>0</v>
      </c>
      <c r="J18" s="87">
        <v>189</v>
      </c>
      <c r="K18" s="87">
        <v>32</v>
      </c>
      <c r="L18" s="87">
        <v>5</v>
      </c>
      <c r="M18" s="83">
        <v>14286</v>
      </c>
    </row>
    <row r="19" spans="1:13" ht="18.75" customHeight="1" x14ac:dyDescent="0.25">
      <c r="A19" s="78" t="s">
        <v>20</v>
      </c>
      <c r="B19" s="80">
        <v>13259</v>
      </c>
      <c r="C19" s="88">
        <v>1984</v>
      </c>
      <c r="D19" s="88">
        <v>221</v>
      </c>
      <c r="E19" s="88">
        <v>761</v>
      </c>
      <c r="F19" s="88">
        <v>3152</v>
      </c>
      <c r="G19" s="88">
        <v>69</v>
      </c>
      <c r="H19" s="88">
        <v>3</v>
      </c>
      <c r="I19" s="88">
        <v>0</v>
      </c>
      <c r="J19" s="88">
        <v>105</v>
      </c>
      <c r="K19" s="88">
        <v>64</v>
      </c>
      <c r="L19" s="88">
        <v>20</v>
      </c>
      <c r="M19" s="84">
        <v>19638</v>
      </c>
    </row>
    <row r="20" spans="1:13" ht="18.75" customHeight="1" x14ac:dyDescent="0.25">
      <c r="A20" s="76" t="s">
        <v>21</v>
      </c>
      <c r="B20" s="79">
        <v>72843</v>
      </c>
      <c r="C20" s="87">
        <v>6638</v>
      </c>
      <c r="D20" s="87">
        <v>6793</v>
      </c>
      <c r="E20" s="87">
        <v>9932</v>
      </c>
      <c r="F20" s="87">
        <v>19534</v>
      </c>
      <c r="G20" s="87">
        <v>132</v>
      </c>
      <c r="H20" s="87">
        <v>66</v>
      </c>
      <c r="I20" s="87">
        <v>12</v>
      </c>
      <c r="J20" s="87">
        <v>225</v>
      </c>
      <c r="K20" s="87">
        <v>326</v>
      </c>
      <c r="L20" s="87">
        <v>10</v>
      </c>
      <c r="M20" s="83">
        <v>116511</v>
      </c>
    </row>
    <row r="21" spans="1:13" ht="18.75" customHeight="1" x14ac:dyDescent="0.25">
      <c r="A21" s="78" t="s">
        <v>22</v>
      </c>
      <c r="B21" s="80">
        <v>23452</v>
      </c>
      <c r="C21" s="88">
        <v>193</v>
      </c>
      <c r="D21" s="88">
        <v>1878</v>
      </c>
      <c r="E21" s="88">
        <v>2734</v>
      </c>
      <c r="F21" s="88">
        <v>2489</v>
      </c>
      <c r="G21" s="88">
        <v>20</v>
      </c>
      <c r="H21" s="88">
        <v>13</v>
      </c>
      <c r="I21" s="88">
        <v>2</v>
      </c>
      <c r="J21" s="88">
        <v>41</v>
      </c>
      <c r="K21" s="88">
        <v>5</v>
      </c>
      <c r="L21" s="88">
        <v>2</v>
      </c>
      <c r="M21" s="84">
        <v>30829</v>
      </c>
    </row>
    <row r="22" spans="1:13" ht="18.75" customHeight="1" x14ac:dyDescent="0.25">
      <c r="A22" s="76" t="s">
        <v>23</v>
      </c>
      <c r="B22" s="79">
        <v>5325</v>
      </c>
      <c r="C22" s="87">
        <v>2</v>
      </c>
      <c r="D22" s="87">
        <v>941</v>
      </c>
      <c r="E22" s="87">
        <v>446</v>
      </c>
      <c r="F22" s="87">
        <v>361</v>
      </c>
      <c r="G22" s="87">
        <v>16</v>
      </c>
      <c r="H22" s="87">
        <v>0</v>
      </c>
      <c r="I22" s="87">
        <v>0</v>
      </c>
      <c r="J22" s="87">
        <v>107</v>
      </c>
      <c r="K22" s="87">
        <v>7</v>
      </c>
      <c r="L22" s="87">
        <v>1</v>
      </c>
      <c r="M22" s="83">
        <v>7206</v>
      </c>
    </row>
    <row r="23" spans="1:13" ht="18.75" customHeight="1" x14ac:dyDescent="0.25">
      <c r="A23" s="78" t="s">
        <v>24</v>
      </c>
      <c r="B23" s="80">
        <v>61357</v>
      </c>
      <c r="C23" s="88">
        <v>40</v>
      </c>
      <c r="D23" s="88">
        <v>6081</v>
      </c>
      <c r="E23" s="88">
        <v>3301</v>
      </c>
      <c r="F23" s="88">
        <v>8816</v>
      </c>
      <c r="G23" s="88">
        <v>148</v>
      </c>
      <c r="H23" s="88">
        <v>19</v>
      </c>
      <c r="I23" s="88">
        <v>5</v>
      </c>
      <c r="J23" s="88">
        <v>23</v>
      </c>
      <c r="K23" s="88">
        <v>70</v>
      </c>
      <c r="L23" s="88">
        <v>2</v>
      </c>
      <c r="M23" s="84">
        <v>79862</v>
      </c>
    </row>
    <row r="24" spans="1:13" ht="18.75" customHeight="1" x14ac:dyDescent="0.25">
      <c r="A24" s="76" t="s">
        <v>25</v>
      </c>
      <c r="B24" s="79">
        <v>25301</v>
      </c>
      <c r="C24" s="87">
        <v>2249</v>
      </c>
      <c r="D24" s="87">
        <v>1932</v>
      </c>
      <c r="E24" s="87">
        <v>1628</v>
      </c>
      <c r="F24" s="87">
        <v>2569</v>
      </c>
      <c r="G24" s="87">
        <v>143</v>
      </c>
      <c r="H24" s="87">
        <v>5</v>
      </c>
      <c r="I24" s="87">
        <v>3</v>
      </c>
      <c r="J24" s="87">
        <v>305</v>
      </c>
      <c r="K24" s="87">
        <v>74</v>
      </c>
      <c r="L24" s="87">
        <v>39</v>
      </c>
      <c r="M24" s="83">
        <v>34248</v>
      </c>
    </row>
    <row r="25" spans="1:13" ht="18.75" customHeight="1" x14ac:dyDescent="0.25">
      <c r="A25" s="78" t="s">
        <v>26</v>
      </c>
      <c r="B25" s="80">
        <v>57818</v>
      </c>
      <c r="C25" s="88">
        <v>3398</v>
      </c>
      <c r="D25" s="88">
        <v>6587</v>
      </c>
      <c r="E25" s="88">
        <v>3033</v>
      </c>
      <c r="F25" s="88">
        <v>9227</v>
      </c>
      <c r="G25" s="88">
        <v>84</v>
      </c>
      <c r="H25" s="88">
        <v>2</v>
      </c>
      <c r="I25" s="88">
        <v>7</v>
      </c>
      <c r="J25" s="88">
        <v>485</v>
      </c>
      <c r="K25" s="88">
        <v>39</v>
      </c>
      <c r="L25" s="88">
        <v>1</v>
      </c>
      <c r="M25" s="84">
        <v>80681</v>
      </c>
    </row>
    <row r="26" spans="1:13" ht="18.75" customHeight="1" x14ac:dyDescent="0.25">
      <c r="A26" s="76" t="s">
        <v>27</v>
      </c>
      <c r="B26" s="79">
        <v>10632</v>
      </c>
      <c r="C26" s="87">
        <v>521</v>
      </c>
      <c r="D26" s="87">
        <v>1159</v>
      </c>
      <c r="E26" s="87">
        <v>796</v>
      </c>
      <c r="F26" s="87">
        <v>677</v>
      </c>
      <c r="G26" s="87">
        <v>40</v>
      </c>
      <c r="H26" s="87">
        <v>7</v>
      </c>
      <c r="I26" s="87">
        <v>5</v>
      </c>
      <c r="J26" s="87">
        <v>14</v>
      </c>
      <c r="K26" s="87">
        <v>134</v>
      </c>
      <c r="L26" s="87">
        <v>15</v>
      </c>
      <c r="M26" s="83">
        <v>14000</v>
      </c>
    </row>
    <row r="27" spans="1:13" ht="18.75" customHeight="1" x14ac:dyDescent="0.25">
      <c r="A27" s="78" t="s">
        <v>28</v>
      </c>
      <c r="B27" s="80">
        <v>32427</v>
      </c>
      <c r="C27" s="88">
        <v>604</v>
      </c>
      <c r="D27" s="88">
        <v>919</v>
      </c>
      <c r="E27" s="88">
        <v>4328</v>
      </c>
      <c r="F27" s="88">
        <v>6336</v>
      </c>
      <c r="G27" s="88">
        <v>96</v>
      </c>
      <c r="H27" s="88">
        <v>4</v>
      </c>
      <c r="I27" s="88">
        <v>4</v>
      </c>
      <c r="J27" s="88">
        <v>181</v>
      </c>
      <c r="K27" s="88">
        <v>18</v>
      </c>
      <c r="L27" s="88">
        <v>15</v>
      </c>
      <c r="M27" s="84">
        <v>44932</v>
      </c>
    </row>
    <row r="28" spans="1:13" ht="18.75" customHeight="1" x14ac:dyDescent="0.25">
      <c r="A28" s="76" t="s">
        <v>29</v>
      </c>
      <c r="B28" s="79">
        <v>52004</v>
      </c>
      <c r="C28" s="87">
        <v>67</v>
      </c>
      <c r="D28" s="87">
        <v>1539</v>
      </c>
      <c r="E28" s="87">
        <v>3518</v>
      </c>
      <c r="F28" s="87">
        <v>2679</v>
      </c>
      <c r="G28" s="87">
        <v>37</v>
      </c>
      <c r="H28" s="87">
        <v>11</v>
      </c>
      <c r="I28" s="87">
        <v>3</v>
      </c>
      <c r="J28" s="87">
        <v>14</v>
      </c>
      <c r="K28" s="87">
        <v>9</v>
      </c>
      <c r="L28" s="87">
        <v>31</v>
      </c>
      <c r="M28" s="83">
        <v>59912</v>
      </c>
    </row>
    <row r="29" spans="1:13" ht="18.75" customHeight="1" x14ac:dyDescent="0.25">
      <c r="A29" s="78" t="s">
        <v>30</v>
      </c>
      <c r="B29" s="80">
        <v>47305</v>
      </c>
      <c r="C29" s="88">
        <v>3540</v>
      </c>
      <c r="D29" s="88">
        <v>4949</v>
      </c>
      <c r="E29" s="88">
        <v>1261</v>
      </c>
      <c r="F29" s="88">
        <v>6442</v>
      </c>
      <c r="G29" s="88">
        <v>162</v>
      </c>
      <c r="H29" s="88">
        <v>19</v>
      </c>
      <c r="I29" s="88">
        <v>6</v>
      </c>
      <c r="J29" s="88">
        <v>149</v>
      </c>
      <c r="K29" s="88">
        <v>61</v>
      </c>
      <c r="L29" s="88">
        <v>22</v>
      </c>
      <c r="M29" s="84">
        <v>63916</v>
      </c>
    </row>
    <row r="30" spans="1:13" ht="18.75" customHeight="1" x14ac:dyDescent="0.25">
      <c r="A30" s="76" t="s">
        <v>31</v>
      </c>
      <c r="B30" s="79">
        <v>67832</v>
      </c>
      <c r="C30" s="87">
        <v>122</v>
      </c>
      <c r="D30" s="87">
        <v>6501</v>
      </c>
      <c r="E30" s="87">
        <v>4242</v>
      </c>
      <c r="F30" s="87">
        <v>4241</v>
      </c>
      <c r="G30" s="87">
        <v>95</v>
      </c>
      <c r="H30" s="87">
        <v>37</v>
      </c>
      <c r="I30" s="87">
        <v>2</v>
      </c>
      <c r="J30" s="87">
        <v>99</v>
      </c>
      <c r="K30" s="87">
        <v>37</v>
      </c>
      <c r="L30" s="87">
        <v>8</v>
      </c>
      <c r="M30" s="83">
        <v>83216</v>
      </c>
    </row>
    <row r="31" spans="1:13" ht="18.75" customHeight="1" x14ac:dyDescent="0.25">
      <c r="A31" s="78" t="s">
        <v>32</v>
      </c>
      <c r="B31" s="80">
        <v>27221</v>
      </c>
      <c r="C31" s="88">
        <v>51</v>
      </c>
      <c r="D31" s="88">
        <v>2473</v>
      </c>
      <c r="E31" s="88">
        <v>3504</v>
      </c>
      <c r="F31" s="88">
        <v>1802</v>
      </c>
      <c r="G31" s="88">
        <v>84</v>
      </c>
      <c r="H31" s="88">
        <v>0</v>
      </c>
      <c r="I31" s="88">
        <v>1</v>
      </c>
      <c r="J31" s="88">
        <v>92</v>
      </c>
      <c r="K31" s="88">
        <v>60</v>
      </c>
      <c r="L31" s="88">
        <v>5</v>
      </c>
      <c r="M31" s="84">
        <v>35293</v>
      </c>
    </row>
    <row r="32" spans="1:13" ht="18.75" customHeight="1" x14ac:dyDescent="0.25">
      <c r="A32" s="76" t="s">
        <v>33</v>
      </c>
      <c r="B32" s="79">
        <v>11336</v>
      </c>
      <c r="C32" s="87">
        <v>11</v>
      </c>
      <c r="D32" s="87">
        <v>523</v>
      </c>
      <c r="E32" s="87">
        <v>917</v>
      </c>
      <c r="F32" s="87">
        <v>2394</v>
      </c>
      <c r="G32" s="87">
        <v>1</v>
      </c>
      <c r="H32" s="87">
        <v>4</v>
      </c>
      <c r="I32" s="87">
        <v>0</v>
      </c>
      <c r="J32" s="87">
        <v>99</v>
      </c>
      <c r="K32" s="87">
        <v>9</v>
      </c>
      <c r="L32" s="87">
        <v>1</v>
      </c>
      <c r="M32" s="83">
        <v>15295</v>
      </c>
    </row>
    <row r="33" spans="1:13" ht="18.75" customHeight="1" x14ac:dyDescent="0.25">
      <c r="A33" s="78" t="s">
        <v>34</v>
      </c>
      <c r="B33" s="80">
        <v>76954</v>
      </c>
      <c r="C33" s="88">
        <v>2077</v>
      </c>
      <c r="D33" s="88">
        <v>8400</v>
      </c>
      <c r="E33" s="88">
        <v>7990</v>
      </c>
      <c r="F33" s="88">
        <v>7822</v>
      </c>
      <c r="G33" s="88">
        <v>50</v>
      </c>
      <c r="H33" s="88">
        <v>32</v>
      </c>
      <c r="I33" s="88">
        <v>12</v>
      </c>
      <c r="J33" s="88">
        <v>42</v>
      </c>
      <c r="K33" s="88">
        <v>112</v>
      </c>
      <c r="L33" s="88">
        <v>4</v>
      </c>
      <c r="M33" s="84">
        <v>103495</v>
      </c>
    </row>
    <row r="34" spans="1:13" ht="18.75" customHeight="1" thickBot="1" x14ac:dyDescent="0.3">
      <c r="A34" s="77" t="s">
        <v>35</v>
      </c>
      <c r="B34" s="81">
        <v>10236</v>
      </c>
      <c r="C34" s="89">
        <v>62</v>
      </c>
      <c r="D34" s="89">
        <v>4664</v>
      </c>
      <c r="E34" s="89">
        <v>2184</v>
      </c>
      <c r="F34" s="89">
        <v>756</v>
      </c>
      <c r="G34" s="89">
        <v>35</v>
      </c>
      <c r="H34" s="89">
        <v>24</v>
      </c>
      <c r="I34" s="89">
        <v>0</v>
      </c>
      <c r="J34" s="89">
        <v>384</v>
      </c>
      <c r="K34" s="89">
        <v>55</v>
      </c>
      <c r="L34" s="89">
        <v>35</v>
      </c>
      <c r="M34" s="85">
        <v>18435</v>
      </c>
    </row>
    <row r="35" spans="1:13" ht="20.25" thickTop="1" x14ac:dyDescent="0.5">
      <c r="A35" s="299" t="s">
        <v>357</v>
      </c>
      <c r="B35" s="299"/>
      <c r="C35" s="299"/>
      <c r="D35" s="299"/>
      <c r="E35" s="299"/>
      <c r="F35" s="299"/>
      <c r="G35" s="299"/>
      <c r="H35" s="299"/>
      <c r="I35" s="299"/>
      <c r="J35" s="299"/>
      <c r="K35" s="299"/>
      <c r="L35" s="299"/>
      <c r="M35" s="299"/>
    </row>
  </sheetData>
  <mergeCells count="2">
    <mergeCell ref="A1:M1"/>
    <mergeCell ref="A35:M35"/>
  </mergeCells>
  <printOptions horizontalCentered="1"/>
  <pageMargins left="0.196850393700787" right="0.196850393700787" top="1.1811023622047201" bottom="0.78740157480314998" header="0.196850393700787" footer="0.196850393700787"/>
  <pageSetup paperSize="9" scale="89" firstPageNumber="14" orientation="portrait" useFirstPageNumber="1" r:id="rId1"/>
  <headerFooter>
    <oddHeader>&amp;C&amp;G</oddHeader>
    <oddFooter>&amp;C&amp;"B Nazanin,Bold"&amp;10&amp;G&amp;"B Titr,Regular"&amp;8&amp;P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53</vt:i4>
      </vt:variant>
    </vt:vector>
  </HeadingPairs>
  <TitlesOfParts>
    <vt:vector size="53" baseType="lpstr">
      <vt:lpstr>فهرست</vt:lpstr>
      <vt:lpstr>نمای کلی </vt:lpstr>
      <vt:lpstr>خلاصه شاخص ها</vt:lpstr>
      <vt:lpstr>جدول 1</vt:lpstr>
      <vt:lpstr>جدول 2</vt:lpstr>
      <vt:lpstr>جدول 3</vt:lpstr>
      <vt:lpstr>جدول 4</vt:lpstr>
      <vt:lpstr>جدول 5</vt:lpstr>
      <vt:lpstr>جدول6</vt:lpstr>
      <vt:lpstr>جدول7</vt:lpstr>
      <vt:lpstr>جدول8</vt:lpstr>
      <vt:lpstr>جدول9</vt:lpstr>
      <vt:lpstr>جدول10</vt:lpstr>
      <vt:lpstr>جدول11</vt:lpstr>
      <vt:lpstr>جدول12</vt:lpstr>
      <vt:lpstr>جدول13</vt:lpstr>
      <vt:lpstr>جدول14</vt:lpstr>
      <vt:lpstr>جدول15</vt:lpstr>
      <vt:lpstr>جدول16</vt:lpstr>
      <vt:lpstr>جدول17</vt:lpstr>
      <vt:lpstr>جدول18</vt:lpstr>
      <vt:lpstr>جدول19</vt:lpstr>
      <vt:lpstr>جدول20</vt:lpstr>
      <vt:lpstr>جدول21</vt:lpstr>
      <vt:lpstr>جدول22</vt:lpstr>
      <vt:lpstr>جدول23</vt:lpstr>
      <vt:lpstr>جدول24</vt:lpstr>
      <vt:lpstr>جدول25</vt:lpstr>
      <vt:lpstr>جدول26</vt:lpstr>
      <vt:lpstr>جدول27</vt:lpstr>
      <vt:lpstr>جدول28</vt:lpstr>
      <vt:lpstr>جدول29</vt:lpstr>
      <vt:lpstr>جدول 30</vt:lpstr>
      <vt:lpstr>جدول31</vt:lpstr>
      <vt:lpstr>جدول 32</vt:lpstr>
      <vt:lpstr>جدول33</vt:lpstr>
      <vt:lpstr>جدول 34</vt:lpstr>
      <vt:lpstr>جدول 35</vt:lpstr>
      <vt:lpstr>جدول 36</vt:lpstr>
      <vt:lpstr>جدول37</vt:lpstr>
      <vt:lpstr>جدول 38</vt:lpstr>
      <vt:lpstr>جدول 39</vt:lpstr>
      <vt:lpstr>جدول 40</vt:lpstr>
      <vt:lpstr>جدول 41</vt:lpstr>
      <vt:lpstr>جدول 42</vt:lpstr>
      <vt:lpstr>جدول 43</vt:lpstr>
      <vt:lpstr>جدول 44</vt:lpstr>
      <vt:lpstr>جدول 45</vt:lpstr>
      <vt:lpstr>جدول46</vt:lpstr>
      <vt:lpstr>جدول47</vt:lpstr>
      <vt:lpstr>پیوست الف</vt:lpstr>
      <vt:lpstr>پیوست ب</vt:lpstr>
      <vt:lpstr>پیوست 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فرناز فراهانی</dc:creator>
  <cp:lastModifiedBy>گلدوزی عاطفه</cp:lastModifiedBy>
  <cp:lastPrinted>2023-05-01T12:07:29Z</cp:lastPrinted>
  <dcterms:created xsi:type="dcterms:W3CDTF">2023-02-12T07:46:05Z</dcterms:created>
  <dcterms:modified xsi:type="dcterms:W3CDTF">2023-05-03T07:25:13Z</dcterms:modified>
</cp:coreProperties>
</file>