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01\ادره کل آمار و محاسبات بیمه ای\گزارشات آماری ماهانه\ماهنامه آماری-ماهانه\1403\03\نهایی\"/>
    </mc:Choice>
  </mc:AlternateContent>
  <xr:revisionPtr revIDLastSave="0" documentId="13_ncr:1_{ABFB5D4D-A897-4144-BD91-32C56EEB9854}" xr6:coauthVersionLast="47" xr6:coauthVersionMax="47" xr10:uidLastSave="{00000000-0000-0000-0000-000000000000}"/>
  <bookViews>
    <workbookView xWindow="975" yWindow="0" windowWidth="14325" windowHeight="15495" tabRatio="920" firstSheet="2" activeTab="3" xr2:uid="{00000000-000D-0000-FFFF-FFFF00000000}"/>
  </bookViews>
  <sheets>
    <sheet name="فهرست" sheetId="149" r:id="rId1"/>
    <sheet name="تعاریف و مفاهیم آماری" sheetId="140" r:id="rId2"/>
    <sheet name="نمای کلی " sheetId="105" r:id="rId3"/>
    <sheet name="خلاصه شاخص ها" sheetId="8" r:id="rId4"/>
    <sheet name="فصل اول" sheetId="131" r:id="rId5"/>
    <sheet name="جدول 1-1" sheetId="5" r:id="rId6"/>
    <sheet name="جدول 1-2" sheetId="10" r:id="rId7"/>
    <sheet name="جدول1-3" sheetId="20" r:id="rId8"/>
    <sheet name="جدول 1-4" sheetId="112" r:id="rId9"/>
    <sheet name="جدول1-5" sheetId="109" r:id="rId10"/>
    <sheet name="جدول1-6" sheetId="58" r:id="rId11"/>
    <sheet name="فصل دوم" sheetId="132" r:id="rId12"/>
    <sheet name="جدول 2-1" sheetId="14" r:id="rId13"/>
    <sheet name="جدول 2-2" sheetId="11" r:id="rId14"/>
    <sheet name="جدول2-3 " sheetId="160" r:id="rId15"/>
    <sheet name="جدول 2-4" sheetId="130" r:id="rId16"/>
    <sheet name="جدول 2-5" sheetId="13" r:id="rId17"/>
    <sheet name="جدول 2-6" sheetId="15" r:id="rId18"/>
    <sheet name="جدول 2-7" sheetId="159" r:id="rId19"/>
    <sheet name="جدول 2-8" sheetId="150" r:id="rId20"/>
    <sheet name="جدول 2-9" sheetId="157" r:id="rId21"/>
    <sheet name="جدول 2-10" sheetId="16" r:id="rId22"/>
    <sheet name="جدول 2-11" sheetId="17" r:id="rId23"/>
    <sheet name="جدول 2-12" sheetId="161" r:id="rId24"/>
    <sheet name="جدول 2-13" sheetId="151" r:id="rId25"/>
    <sheet name="جدول 2-14" sheetId="18" r:id="rId26"/>
    <sheet name="جدول 2-15" sheetId="19" r:id="rId27"/>
    <sheet name="جدول 2-16" sheetId="162" r:id="rId28"/>
    <sheet name="جدول 2-17" sheetId="152" r:id="rId29"/>
    <sheet name="جدول 2-18" sheetId="120" r:id="rId30"/>
    <sheet name="جدول 2-19" sheetId="121" r:id="rId31"/>
    <sheet name="جدول 2-20" sheetId="122" r:id="rId32"/>
    <sheet name="جدول 2-21" sheetId="123" r:id="rId33"/>
    <sheet name="جدول2-22" sheetId="163" r:id="rId34"/>
    <sheet name="جدول2-23" sheetId="21" r:id="rId35"/>
    <sheet name="جدول2-24" sheetId="22" r:id="rId36"/>
    <sheet name="جدول2-25" sheetId="23" r:id="rId37"/>
    <sheet name="جدول2-26" sheetId="24" r:id="rId38"/>
    <sheet name="جدول2-27" sheetId="25" r:id="rId39"/>
    <sheet name="فصل سوم" sheetId="133" r:id="rId40"/>
    <sheet name="جدول3-1" sheetId="26" r:id="rId41"/>
    <sheet name="جدول3-2" sheetId="28" r:id="rId42"/>
    <sheet name="جدول3-3" sheetId="29" r:id="rId43"/>
    <sheet name="جدول3-4" sheetId="33" r:id="rId44"/>
    <sheet name="جدول3-5" sheetId="34" r:id="rId45"/>
    <sheet name="جدول 3-6" sheetId="124" r:id="rId46"/>
    <sheet name="جدول 3-7" sheetId="35" r:id="rId47"/>
    <sheet name="جدول 3-8" sheetId="36" r:id="rId48"/>
    <sheet name="جدول3-9" sheetId="27" r:id="rId49"/>
    <sheet name="فصل چهارم" sheetId="134" r:id="rId50"/>
    <sheet name="جدول4-1" sheetId="38" r:id="rId51"/>
    <sheet name="جدول4-2" sheetId="39" r:id="rId52"/>
    <sheet name="جدول 4-3" sheetId="164" r:id="rId53"/>
    <sheet name="جدول4-4" sheetId="111" r:id="rId54"/>
    <sheet name="جدول 4-5" sheetId="118" r:id="rId55"/>
    <sheet name="جدول4-6" sheetId="40" r:id="rId56"/>
    <sheet name="جدول 4-7" sheetId="64" r:id="rId57"/>
    <sheet name="جدول4-8" sheetId="42" r:id="rId58"/>
    <sheet name="جدول 4-9" sheetId="65" r:id="rId59"/>
    <sheet name="جدول4-10" sheetId="44" r:id="rId60"/>
    <sheet name="جدول4-11" sheetId="66" r:id="rId61"/>
    <sheet name="جدول4-12" sheetId="67" r:id="rId62"/>
    <sheet name="جدول 4-13" sheetId="68" r:id="rId63"/>
    <sheet name="جدول 4-14" sheetId="143" r:id="rId64"/>
    <sheet name="جدول 4-15" sheetId="154" r:id="rId65"/>
    <sheet name="جدول4-16" sheetId="148" r:id="rId66"/>
    <sheet name="فصل پنجم" sheetId="135" r:id="rId67"/>
    <sheet name="جدول5-1" sheetId="110" r:id="rId68"/>
    <sheet name="جدول 5-2" sheetId="70" r:id="rId69"/>
    <sheet name="جدول 5-3" sheetId="71" r:id="rId70"/>
    <sheet name="جدول5-4" sheetId="76" r:id="rId71"/>
    <sheet name="جدول5-5" sheetId="75" r:id="rId72"/>
    <sheet name="جدول5-6" sheetId="69" r:id="rId73"/>
    <sheet name="جدول 5-7" sheetId="72" r:id="rId74"/>
    <sheet name="جدول 5-8" sheetId="73" r:id="rId75"/>
    <sheet name="جدول 5-9" sheetId="74" r:id="rId76"/>
    <sheet name="فصل ششم" sheetId="136" r:id="rId77"/>
    <sheet name="جدول6-1" sheetId="37" r:id="rId78"/>
    <sheet name="جدول 6-2" sheetId="165" r:id="rId79"/>
    <sheet name="جدول6-3" sheetId="48" r:id="rId80"/>
    <sheet name="جدول6-4" sheetId="158" r:id="rId81"/>
    <sheet name="جدول 6-5" sheetId="113" r:id="rId82"/>
    <sheet name="جدول 6-6" sheetId="117" r:id="rId83"/>
    <sheet name="جدول6-7" sheetId="170" r:id="rId84"/>
    <sheet name="فصل هفتم" sheetId="137" r:id="rId85"/>
    <sheet name="جدول7-1" sheetId="57" r:id="rId86"/>
    <sheet name="فصل هشتم" sheetId="138" r:id="rId87"/>
    <sheet name="جدول 8-1" sheetId="63" r:id="rId88"/>
    <sheet name="جدول 8-2" sheetId="175" r:id="rId89"/>
    <sheet name="جدول 8-3 " sheetId="173" r:id="rId90"/>
  </sheets>
  <definedNames>
    <definedName name="_Toc125963659" localSheetId="1">'تعاریف و مفاهیم آماری'!$B$1</definedName>
    <definedName name="_Toc125963663" localSheetId="4">'فصل اول'!#REF!</definedName>
    <definedName name="_Toc125963663" localSheetId="66">'فصل پنجم'!#REF!</definedName>
    <definedName name="_Toc125963663" localSheetId="49">'فصل چهارم'!#REF!</definedName>
    <definedName name="_Toc125963663" localSheetId="11">'فصل دوم'!#REF!</definedName>
    <definedName name="_Toc125963663" localSheetId="39">'فصل سوم'!#REF!</definedName>
    <definedName name="_Toc125963663" localSheetId="76">'فصل ششم'!#REF!</definedName>
    <definedName name="_Toc125963663" localSheetId="86">'فصل هشتم'!#REF!</definedName>
    <definedName name="_Toc125963663" localSheetId="84">'فصل هفتم'!#REF!</definedName>
    <definedName name="_Toc125963663" localSheetId="0">فهرست!#REF!</definedName>
    <definedName name="_Toc91930174" localSheetId="1">'تعاریف و مفاهیم آماری'!$B$1</definedName>
    <definedName name="_xlnm.Print_Titles" localSheetId="1">'تعاریف و مفاهیم آماری'!$1:$1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05" l="1"/>
  <c r="J23" i="105"/>
  <c r="J22" i="105"/>
  <c r="J25" i="105"/>
</calcChain>
</file>

<file path=xl/sharedStrings.xml><?xml version="1.0" encoding="utf-8"?>
<sst xmlns="http://schemas.openxmlformats.org/spreadsheetml/2006/main" count="3874" uniqueCount="550">
  <si>
    <t>ردیف</t>
  </si>
  <si>
    <t>استان</t>
  </si>
  <si>
    <t>کل کشور</t>
  </si>
  <si>
    <t>آذربايجان شرقي</t>
  </si>
  <si>
    <t xml:space="preserve">آذربايجان غربي </t>
  </si>
  <si>
    <t>اردبيل</t>
  </si>
  <si>
    <t>اصفهان</t>
  </si>
  <si>
    <t>البرز</t>
  </si>
  <si>
    <t>ايلام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</si>
  <si>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</si>
  <si>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</si>
  <si>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</si>
  <si>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</si>
  <si>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</si>
  <si>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</si>
  <si>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</si>
  <si>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</si>
  <si>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</si>
  <si>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</si>
  <si>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</si>
  <si>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</si>
  <si>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</si>
  <si>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</si>
  <si>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</si>
  <si>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</si>
  <si>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وبويراحمد</t>
  </si>
  <si>
    <t xml:space="preserve">گلستان 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</si>
  <si>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</si>
  <si>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</si>
  <si>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</si>
  <si>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</si>
  <si>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</si>
  <si>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</si>
  <si>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</si>
  <si>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بیمه شدگان</t>
  </si>
  <si>
    <t>شماره جدول</t>
  </si>
  <si>
    <t>بیمه شدگان فعال</t>
  </si>
  <si>
    <t>بیمه شدگان غیرفعال متصل</t>
  </si>
  <si>
    <t>بیمه شدگان غیرفعال منفصل</t>
  </si>
  <si>
    <t>ایلام</t>
  </si>
  <si>
    <t>سیستان و بلوچستان</t>
  </si>
  <si>
    <t>خراسان شمالی</t>
  </si>
  <si>
    <t>خراسان جنوبی</t>
  </si>
  <si>
    <t>فهرست مطالب</t>
  </si>
  <si>
    <t>ساكنين روستا</t>
  </si>
  <si>
    <t>ساكنين مناطق عشايري</t>
  </si>
  <si>
    <t>كشاورزان غير ساكن روستا</t>
  </si>
  <si>
    <t>ساكنين شهرهاي زير بيست هزار نفر</t>
  </si>
  <si>
    <t>رانندگان حمل بار و مسافربري</t>
  </si>
  <si>
    <t>سازمان نظام مهندسي كشاورزي و منابع طبيعي</t>
  </si>
  <si>
    <t>مديران و مربيان روستا مهد</t>
  </si>
  <si>
    <t>سازمان دامپزشكي</t>
  </si>
  <si>
    <t>شاغلين فصلي</t>
  </si>
  <si>
    <t>سازمان بهزيستي</t>
  </si>
  <si>
    <t>جمع</t>
  </si>
  <si>
    <t>ساکنین مناطق عشایری</t>
  </si>
  <si>
    <t>کشاورزان غیر ساکن روستا</t>
  </si>
  <si>
    <t>شاغلین فصلی</t>
  </si>
  <si>
    <t>سازمان بهزیستی</t>
  </si>
  <si>
    <t>فعال</t>
  </si>
  <si>
    <t>غیرفعال متصل</t>
  </si>
  <si>
    <t>غیرفعال منفصل</t>
  </si>
  <si>
    <t>مرد و زن</t>
  </si>
  <si>
    <t xml:space="preserve">مرد </t>
  </si>
  <si>
    <t>زن</t>
  </si>
  <si>
    <t>مرد</t>
  </si>
  <si>
    <t>نسبت تحقق (درصد)</t>
  </si>
  <si>
    <t>کارگزاری های دارای قرارداد معتبر</t>
  </si>
  <si>
    <t>اتحاديه شركتهاي تعاوني</t>
  </si>
  <si>
    <t>انجمن صنفي</t>
  </si>
  <si>
    <t>پست بانك</t>
  </si>
  <si>
    <t>تعاوني توليد روستا</t>
  </si>
  <si>
    <t>تعاوني خدمات كشاورزي</t>
  </si>
  <si>
    <t>تعاوني دهياري</t>
  </si>
  <si>
    <t>تعاوني روستايي</t>
  </si>
  <si>
    <t>تعاوني عشايري</t>
  </si>
  <si>
    <t>دفترپيشخوان دولت و بخش عمومي</t>
  </si>
  <si>
    <t>دهياري</t>
  </si>
  <si>
    <t>شركت با مسئوليت محدود</t>
  </si>
  <si>
    <t>شركت تعاوني</t>
  </si>
  <si>
    <t>شركت تعاوني و تعاوني دهياران</t>
  </si>
  <si>
    <t>شركت سهامي خاص</t>
  </si>
  <si>
    <t>شهرداري</t>
  </si>
  <si>
    <t>شوراهاي اسلامي</t>
  </si>
  <si>
    <t>شوراي بخش</t>
  </si>
  <si>
    <t>موسسه غيرتجاري</t>
  </si>
  <si>
    <t>سایر</t>
  </si>
  <si>
    <t>جامعه هدف</t>
  </si>
  <si>
    <t>آذربایجان شرقی</t>
  </si>
  <si>
    <t>آذربایجان غربی</t>
  </si>
  <si>
    <t>اردبیل</t>
  </si>
  <si>
    <t>چهارمحال و بختیاری</t>
  </si>
  <si>
    <t>خراسان رضوی</t>
  </si>
  <si>
    <t>قزوین</t>
  </si>
  <si>
    <t>کردستان</t>
  </si>
  <si>
    <t>کرمان</t>
  </si>
  <si>
    <t>کرمانشاه</t>
  </si>
  <si>
    <t>کهکیلویه و بویراحمد</t>
  </si>
  <si>
    <t>گلستان</t>
  </si>
  <si>
    <t>گیلان</t>
  </si>
  <si>
    <t>مرکزی</t>
  </si>
  <si>
    <t>یزد</t>
  </si>
  <si>
    <t>نوع استخدام</t>
  </si>
  <si>
    <t>مدرک تحصیلی</t>
  </si>
  <si>
    <t>تعداد</t>
  </si>
  <si>
    <t>رسمی</t>
  </si>
  <si>
    <t>رسمی آزمایشی</t>
  </si>
  <si>
    <t>فوق لیسانس</t>
  </si>
  <si>
    <t>قراردادی</t>
  </si>
  <si>
    <t>لیسانس</t>
  </si>
  <si>
    <t>کار معین</t>
  </si>
  <si>
    <t>فوق دیپلم</t>
  </si>
  <si>
    <t>مأمور</t>
  </si>
  <si>
    <t>دیپلم</t>
  </si>
  <si>
    <t>زیر دیپلم</t>
  </si>
  <si>
    <t>ضریب پوشش
(درصد)</t>
  </si>
  <si>
    <t>تفاوت</t>
  </si>
  <si>
    <t>سازمان نظام  مهندسي كشاورزي و منابع طبیعی</t>
  </si>
  <si>
    <t>استان / سطح</t>
  </si>
  <si>
    <t xml:space="preserve">ساكنين شهرهاي زير بيست هزار نفر </t>
  </si>
  <si>
    <t>کل</t>
  </si>
  <si>
    <t xml:space="preserve">ساكنين شهرهاي زير بيست هزار نفر  </t>
  </si>
  <si>
    <t>-</t>
  </si>
  <si>
    <t>نسبت بیمه شدگان غیرفعال منفصل بیمه نشده 
سایر صندوق ها به کل بیمه شدگان</t>
  </si>
  <si>
    <t>کمیته امداد امام خمینی(ره)</t>
  </si>
  <si>
    <t>كميته امداد امام خميني(ره)</t>
  </si>
  <si>
    <t xml:space="preserve"> موعد تمدید ماه </t>
  </si>
  <si>
    <t>بیمه شده غیر فعال منفصل</t>
  </si>
  <si>
    <t xml:space="preserve">بیمه شدگان </t>
  </si>
  <si>
    <t>نرخ رشد
(درصد)</t>
  </si>
  <si>
    <t>رانندگان حمل بار و مسافربری</t>
  </si>
  <si>
    <t>احکام مستمری فعال در ماه</t>
  </si>
  <si>
    <t xml:space="preserve">   مقدمه</t>
  </si>
  <si>
    <t xml:space="preserve">   خلاصه گزارش</t>
  </si>
  <si>
    <t xml:space="preserve">   تعاریف و مفاهیم آماری</t>
  </si>
  <si>
    <t>بيمه شدگان</t>
  </si>
  <si>
    <t>حق بیمه وصول شده</t>
  </si>
  <si>
    <t>مستمری پرداخت شده</t>
  </si>
  <si>
    <t xml:space="preserve"> احکام مستمری</t>
  </si>
  <si>
    <t xml:space="preserve"> احکام مستمری فعال در ماه</t>
  </si>
  <si>
    <t xml:space="preserve"> احکام مستمری بازنشستگی پیش از موعد</t>
  </si>
  <si>
    <t xml:space="preserve"> احکام مستمری فعال درماه</t>
  </si>
  <si>
    <t xml:space="preserve"> بیمه شدگان</t>
  </si>
  <si>
    <t xml:space="preserve"> بیمه شدگان فعال</t>
  </si>
  <si>
    <t xml:space="preserve"> بیمه شدگان غیرفعال متصل</t>
  </si>
  <si>
    <t xml:space="preserve"> بیمه شدگان غیرفعال منفصل</t>
  </si>
  <si>
    <t xml:space="preserve"> بیمه شدگان غیرفعال متصل بیمه شده
سایر صندوق ها</t>
  </si>
  <si>
    <t xml:space="preserve"> بیمه شدگان غیرفعال متصل بیمه نشده 
سایر صندوق ها</t>
  </si>
  <si>
    <t xml:space="preserve"> بیمه شدگان غیرفعال منفصل بیمه شده
سایر صندوق ها</t>
  </si>
  <si>
    <t xml:space="preserve"> بیمه شدگان غیرفعال منفصل بیمه نشده 
سایر صندوق ها</t>
  </si>
  <si>
    <t xml:space="preserve"> احکام مستمری </t>
  </si>
  <si>
    <t xml:space="preserve"> بیمه شدگان فوتی در انتظار بررسی 
(استعلام از ثبت احوال کشور)</t>
  </si>
  <si>
    <t xml:space="preserve"> بیمه شدگان فوتی فاقد شرایط بیمه ای</t>
  </si>
  <si>
    <t xml:space="preserve"> بیمه شدگان فوتی بدون بازمانده</t>
  </si>
  <si>
    <t xml:space="preserve"> مستمری خاتمه یافته</t>
  </si>
  <si>
    <t xml:space="preserve"> انتقال سابقه</t>
  </si>
  <si>
    <t xml:space="preserve"> ثبت نام اولیه</t>
  </si>
  <si>
    <t xml:space="preserve"> کارگزاری های فعال</t>
  </si>
  <si>
    <t xml:space="preserve">جدول 5-3:  بیمه شدگان فوتی بدون بازمانده </t>
  </si>
  <si>
    <t>1-1</t>
  </si>
  <si>
    <t>1-5</t>
  </si>
  <si>
    <t>1-3</t>
  </si>
  <si>
    <t>2-3</t>
  </si>
  <si>
    <t>5-3</t>
  </si>
  <si>
    <t>7-3</t>
  </si>
  <si>
    <t>1-6</t>
  </si>
  <si>
    <t>1-4</t>
  </si>
  <si>
    <t>3-6</t>
  </si>
  <si>
    <t>2-5</t>
  </si>
  <si>
    <t>3-5</t>
  </si>
  <si>
    <t>4-5</t>
  </si>
  <si>
    <t>5-5</t>
  </si>
  <si>
    <t>6-5</t>
  </si>
  <si>
    <t>7-5</t>
  </si>
  <si>
    <t>8-5</t>
  </si>
  <si>
    <t>9-5</t>
  </si>
  <si>
    <t>1-7</t>
  </si>
  <si>
    <t>5-6</t>
  </si>
  <si>
    <t>1-2</t>
  </si>
  <si>
    <t xml:space="preserve">  کارگزاری های دارای قرارداد معتبر</t>
  </si>
  <si>
    <t>احکام مستمری</t>
  </si>
  <si>
    <t>از کارافتادگی کلی</t>
  </si>
  <si>
    <t>فوت(بازماندگان)</t>
  </si>
  <si>
    <t>پیری(سالمندی)</t>
  </si>
  <si>
    <t xml:space="preserve">     وضعیت / جنس
استان</t>
  </si>
  <si>
    <t>احکام مستمری ازکار افتادگی کلی</t>
  </si>
  <si>
    <t xml:space="preserve"> احکام مستمری فوت(بازماندگان)</t>
  </si>
  <si>
    <t xml:space="preserve"> احکام مستمری پیری(سالمندی)</t>
  </si>
  <si>
    <t xml:space="preserve">  احکام مستمری ازکار افتادگی کلی</t>
  </si>
  <si>
    <t xml:space="preserve"> احکام مستمری ازکار افتادگی کلی</t>
  </si>
  <si>
    <t>بازنشستگی پیش از موعد</t>
  </si>
  <si>
    <t>صندوق</t>
  </si>
  <si>
    <t>آئین نامه صندوق</t>
  </si>
  <si>
    <t xml:space="preserve">عضو </t>
  </si>
  <si>
    <t>بیمه شده یا فردی که دارای حکم مستمری از صندوق می باشد.</t>
  </si>
  <si>
    <t xml:space="preserve">عضو فعال </t>
  </si>
  <si>
    <t>حق بیمه</t>
  </si>
  <si>
    <t>نوع بیمه</t>
  </si>
  <si>
    <t xml:space="preserve">بیمه شده غیر فعال (منتقل شده به) سایر صندوق ها </t>
  </si>
  <si>
    <t>بیمه شده ی غیرفعالی که توسط سایر صندوق های بیمه ای جذب شده است (هنوز سوابق خود را منتقل نکرده است).</t>
  </si>
  <si>
    <t>فردی که در بازه زمانی مشخص (ماه/سال) برای اولین بار حق بیمه پرداخت کرده است.</t>
  </si>
  <si>
    <t xml:space="preserve">بیمه شده فعال جدید </t>
  </si>
  <si>
    <t>فردی که در بازه زمانی مشخص (ماه/سال) حق بیمه پرداخت کرده است و سابقه پرداخت قبلی دارد.</t>
  </si>
  <si>
    <t>مستمری ( پرداخت شده)</t>
  </si>
  <si>
    <t>حکم مستمری</t>
  </si>
  <si>
    <t>حکمی که به موجب دریافت آن، فرد متقاضی بر اساس قوانین و مقررات صندوق مشمول دریافت یکی از انواع  مستمری بازنشستگی پیش از موعد، ازکارافتادگی، فوت و پیری (سالمندی) می شود.</t>
  </si>
  <si>
    <t>بیمه شده فوتی در انتظار بررسی</t>
  </si>
  <si>
    <t xml:space="preserve"> بیمه شده فوتی فاقد شرایط بیمه ای</t>
  </si>
  <si>
    <t xml:space="preserve"> بیمه شده فوتی بدون بازمانده</t>
  </si>
  <si>
    <t xml:space="preserve"> متقاضی مستمری</t>
  </si>
  <si>
    <t xml:space="preserve">  انتقال سوابق</t>
  </si>
  <si>
    <t xml:space="preserve">  ثبت نام اوليه</t>
  </si>
  <si>
    <t>بيمه شده غیرفعال متصل</t>
  </si>
  <si>
    <t>بيمه شده غیرفعال</t>
  </si>
  <si>
    <t>بیمه شده</t>
  </si>
  <si>
    <t>بيمه شده فعال</t>
  </si>
  <si>
    <t>بيمه شده غیرفعال منفصل</t>
  </si>
  <si>
    <t>بیمه شده فعال یا فردی که دارای حکم مستمری فعال از صندوق می باشد.</t>
  </si>
  <si>
    <t>درصدی از درآمد مقطوع هر بیمه شده در بازه زمانی مشخص (سال، ماه و ...)، بر اساس آئین نامه صندوق بیمه اجتماعی کشاورزان، روستائیان و عشایر، به عنوان حق بیمه به صندوق پرداخت می گردد.</t>
  </si>
  <si>
    <t>فردی که با پرداخت مبالغی به عنوان حق بیمه تعیین شده، حق استفاده از مزایای مقرر در آئین نامه صندوق را دارد که شامل بیمه شده فعال و بیمه شده غیرفعال می باشد.</t>
  </si>
  <si>
    <t>نسبت پشتیبانی بیمه ای</t>
  </si>
  <si>
    <t>آئین نامه صندوق بیمه اجتماعی کشاورزان، روستائیان و عشایر مصوب 83/11/12 هیات محترم وزیران می باشد.</t>
  </si>
  <si>
    <t>نسبت پشتیبانی مالی(پایداری)</t>
  </si>
  <si>
    <t>نسبت پشتیبانی مالی (پایداری)</t>
  </si>
  <si>
    <t xml:space="preserve">احکام مستمری </t>
  </si>
  <si>
    <t>4-3</t>
  </si>
  <si>
    <t>حکم بازنشستگی پیش از موعد</t>
  </si>
  <si>
    <t>حکم از کار افتادگی کلی</t>
  </si>
  <si>
    <t>حکم فوت (بازماندگان)</t>
  </si>
  <si>
    <t>حکم پیری (سالمندی)</t>
  </si>
  <si>
    <t>بر اساس مناطق روستائی، عشایری و 
شهرهای زیر بیست هزار نفر</t>
  </si>
  <si>
    <t>4-1</t>
  </si>
  <si>
    <t>10-2</t>
  </si>
  <si>
    <t>متقاضیان مستمری پیری(سالمندی)</t>
  </si>
  <si>
    <t xml:space="preserve"> متقاضیان مستمری از کار افتادگی کلی</t>
  </si>
  <si>
    <t xml:space="preserve"> متقاضیان مستمری فوت (بازماندگان)</t>
  </si>
  <si>
    <t>نسبت غیرفعال متصل (درصد)</t>
  </si>
  <si>
    <t>شاخص های آماری</t>
  </si>
  <si>
    <t>درصد</t>
  </si>
  <si>
    <t xml:space="preserve"> اعضا </t>
  </si>
  <si>
    <t xml:space="preserve"> اعضای فعال</t>
  </si>
  <si>
    <t>اعضا</t>
  </si>
  <si>
    <t xml:space="preserve">اعضای فعال </t>
  </si>
  <si>
    <t xml:space="preserve"> اعضای فعال </t>
  </si>
  <si>
    <t>متقاضی احکام مستمری</t>
  </si>
  <si>
    <t>بیمه شده فعال</t>
  </si>
  <si>
    <t>ضریب پوشش  اعضا برحسب بیمه شدگان مناطق روستائی، عشایری و شهرهای زیر بیست هزار نفر</t>
  </si>
  <si>
    <t>ضریب پوشش  اعضای فعال برحسب بیمه شدگان مناطق روستائی و عشایری و شهرهای زیر بیست هزار نفر</t>
  </si>
  <si>
    <t xml:space="preserve">ضریب پوشش  اعضا برحسب نوع بیمه </t>
  </si>
  <si>
    <t xml:space="preserve">ضریب پوشش  اعضای فعال برحسب نوع بیمه </t>
  </si>
  <si>
    <t xml:space="preserve">دکترا </t>
  </si>
  <si>
    <t>حق بیمه وصول شده ماه</t>
  </si>
  <si>
    <t>سایر حق بیمه های وصول شده ماه</t>
  </si>
  <si>
    <t>تسهیلات</t>
  </si>
  <si>
    <t>بیمه تکمیلی</t>
  </si>
  <si>
    <t>درصد تحقق</t>
  </si>
  <si>
    <t>کسورات قانونی</t>
  </si>
  <si>
    <t>مستمری پرداخت شده ماه</t>
  </si>
  <si>
    <t>معوقات مستمری پرداخت شده</t>
  </si>
  <si>
    <t>موسسه تجاری</t>
  </si>
  <si>
    <t>نامشخص</t>
  </si>
  <si>
    <t xml:space="preserve">توضیحات : </t>
  </si>
  <si>
    <t>سایر حق بیمه های وصول شده شامل وقفه های بیمه ای ناشی از کسر پرداخت و عدم پرداخت بهنگام  و مابه التفاوت انتقال سابقه و ... می باشد</t>
  </si>
  <si>
    <t>توضیحات :</t>
  </si>
  <si>
    <t>فروردین 1403</t>
  </si>
  <si>
    <t xml:space="preserve"> بیمه شده فعال 1402  </t>
  </si>
  <si>
    <t xml:space="preserve">سهمیه ابلاغی 1403 بیمه شده فعال  </t>
  </si>
  <si>
    <t xml:space="preserve">بیمه شده فعال 1403  هدف گذاری </t>
  </si>
  <si>
    <r>
      <t>صندوق بیمه اجتماعی کشاورزان، روستائیان و عشایر وابسته به وزارت تعاون، کار و رفاه اجتماعی</t>
    </r>
    <r>
      <rPr>
        <sz val="13"/>
        <color theme="9" tint="-0.499984740745262"/>
        <rFont val="BTitrBold"/>
      </rPr>
      <t xml:space="preserve"> </t>
    </r>
    <r>
      <rPr>
        <sz val="13"/>
        <color theme="9" tint="-0.499984740745262"/>
        <rFont val="B Lotus"/>
        <charset val="178"/>
      </rPr>
      <t>می باشد.</t>
    </r>
  </si>
  <si>
    <r>
      <t>نوع بیمه بر اساس تکالیف و ماموریت های ابلاغ شده به صندوق مشخص می شود و شامل ساکنین روستا، ساکنین مناطق عشایری، کشاورزان غیرساکن روستا، ساكنين شهرهاي زير بيست هزار نفر، رانندگان حمل بار و مسافربري، سازمان نظام مهندسي كشاورزي و منابع طبيعي، مديران و مربيان روستا مهد، سازمان دامپزشکی، کمیته امداد امام خمینی (ره) و سازمان بهزیستی می باشند که هر یک مشمول مقررات و ضوابط بیمه ای خاص خود هستند</t>
    </r>
    <r>
      <rPr>
        <sz val="13"/>
        <color theme="9" tint="-0.499984740745262"/>
        <rFont val="BTitrBold"/>
      </rPr>
      <t>.</t>
    </r>
  </si>
  <si>
    <r>
      <t>بیمه شده‌ای که هنوز تاریخ پایان دوره آخرین حق بیمه پرداختی وی نرسیده است</t>
    </r>
    <r>
      <rPr>
        <sz val="13"/>
        <color theme="9" tint="-0.499984740745262"/>
        <rFont val="BTitrBold"/>
      </rPr>
      <t>.</t>
    </r>
  </si>
  <si>
    <r>
      <t>بیمه شده‌ای که تاریخ پایان دوره آخرین حق بیمه پرداختی وی گذشته است</t>
    </r>
    <r>
      <rPr>
        <sz val="13"/>
        <color theme="9" tint="-0.499984740745262"/>
        <rFont val="BTitrBold"/>
      </rPr>
      <t>.</t>
    </r>
    <r>
      <rPr>
        <sz val="13"/>
        <color theme="9" tint="-0.499984740745262"/>
        <rFont val="B Lotus"/>
        <charset val="178"/>
      </rPr>
      <t xml:space="preserve"> بیمه شده غیرفعال شامل بیمه شده غیرفعال متصل وغیرفعال منفصل می باشد.</t>
    </r>
  </si>
  <si>
    <r>
      <t xml:space="preserve">بیمه شده‌ای که </t>
    </r>
    <r>
      <rPr>
        <u/>
        <sz val="13"/>
        <color theme="9" tint="-0.499984740745262"/>
        <rFont val="B Lotus"/>
        <charset val="178"/>
      </rPr>
      <t>کمتر از یکسال</t>
    </r>
    <r>
      <rPr>
        <sz val="13"/>
        <color theme="9" tint="-0.499984740745262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9" tint="-0.499984740745262"/>
        <rFont val="BTitrBold"/>
      </rPr>
      <t>.</t>
    </r>
  </si>
  <si>
    <r>
      <t xml:space="preserve">بیمه شده‌ای که </t>
    </r>
    <r>
      <rPr>
        <u/>
        <sz val="13"/>
        <color theme="9" tint="-0.499984740745262"/>
        <rFont val="B Lotus"/>
        <charset val="178"/>
      </rPr>
      <t>بیش از یکسال</t>
    </r>
    <r>
      <rPr>
        <sz val="13"/>
        <color theme="9" tint="-0.499984740745262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9" tint="-0.499984740745262"/>
        <rFont val="BTitrBold"/>
      </rPr>
      <t>.</t>
    </r>
  </si>
  <si>
    <r>
      <t>فردی که در بازه زمانی مشخص (ماه/سال) برای اولین بار حق بیمه پرداخت کرده است و تاریخ پایان دوره حق بیمه پرداختی وی نرسیده است</t>
    </r>
    <r>
      <rPr>
        <sz val="13"/>
        <color theme="9" tint="-0.499984740745262"/>
        <rFont val="BTitrBold"/>
      </rPr>
      <t>.</t>
    </r>
  </si>
  <si>
    <r>
      <t>وجهی که طبق شرایط مقرر در آئین­نامه صندوق، به منظور جبران قطع تمام یا قسمتی از درآمد مقطوع فرد بیمه­شده به ایشان و یا در صورت فوت وی برای تامین معیشت بازماندگان وی به آنان پرداخت می­شود</t>
    </r>
    <r>
      <rPr>
        <sz val="13"/>
        <color theme="9" tint="-0.499984740745262"/>
        <rFont val="BTitrBold"/>
      </rPr>
      <t>.</t>
    </r>
  </si>
  <si>
    <r>
      <t>بیمه شده ای که بر اساس استعلام از سازمان ثبت احوال کشور فوت وی اعلام شده است</t>
    </r>
    <r>
      <rPr>
        <sz val="13"/>
        <color theme="9" tint="-0.499984740745262"/>
        <rFont val="BTitrBold"/>
      </rPr>
      <t>.</t>
    </r>
  </si>
  <si>
    <r>
      <t>بیمه شده ای که فوت نموده و بازماندگان وی طبق آئین نامه صندوق مشمول دریافت مستمری نمی شوند و پرونده وی خاتمه یافته است</t>
    </r>
    <r>
      <rPr>
        <sz val="13"/>
        <color theme="9" tint="-0.499984740745262"/>
        <rFont val="BTitrBold"/>
      </rPr>
      <t>.</t>
    </r>
  </si>
  <si>
    <r>
      <t xml:space="preserve"> بیمه شده یا بازمانده ای که درخواست برقراری مستمری خود را به صندوق ارائه کرده است</t>
    </r>
    <r>
      <rPr>
        <sz val="13"/>
        <color theme="9" tint="-0.499984740745262"/>
        <rFont val="BTitrBold"/>
      </rPr>
      <t>.</t>
    </r>
  </si>
  <si>
    <r>
      <t>مستمری عضوی که قبلاً مستمری بگیر صندوق بوده و طبق آئین نامه صندوق، پرداخت مستمری وی خاتمه یافته است</t>
    </r>
    <r>
      <rPr>
        <sz val="13"/>
        <color theme="9" tint="-0.499984740745262"/>
        <rFont val="BTitrBold"/>
      </rPr>
      <t>.</t>
    </r>
  </si>
  <si>
    <r>
      <t>پرونده ای که سوابق بیمه ای آن به سایر صندوق های بیمه ای منتقل شده است</t>
    </r>
    <r>
      <rPr>
        <sz val="13"/>
        <color theme="9" tint="-0.499984740745262"/>
        <rFont val="BTitrBold"/>
      </rPr>
      <t>.</t>
    </r>
  </si>
  <si>
    <r>
      <t>ثبت نامی که برای عضویت در صندوق انجام شده ولی هنوز منجر به پرداخت حق بیمه نشده است</t>
    </r>
    <r>
      <rPr>
        <sz val="13"/>
        <color theme="9" tint="-0.499984740745262"/>
        <rFont val="BTitrBold"/>
      </rPr>
      <t>.</t>
    </r>
  </si>
  <si>
    <r>
      <t>بیمه شده ای که فوت نموده و به دلیل فاقد بازمانده بودن، پرونده وی خاتمه یافته است</t>
    </r>
    <r>
      <rPr>
        <sz val="13"/>
        <color theme="9" tint="-0.499984740745262"/>
        <rFont val="BTitrBold"/>
      </rPr>
      <t>.</t>
    </r>
  </si>
  <si>
    <t>مجموع جمعیت  18 تا 49 ساله (بر اساس سن تمام) روستایی، عشایری و ساکنین شهرهای زیر 20 هزار نفر که بدون در نظر گرفتن افراد تحت پوشش سایر صندوق های بیمه اجتماعی محاسبه می شود.</t>
  </si>
  <si>
    <t>نرخ رشد</t>
  </si>
  <si>
    <t>جدول 1-2 : اعضا به تفکیک نوع بیمه</t>
  </si>
  <si>
    <t>جدول 1-3 : اعضا به تفکیک وضعیت و جنس</t>
  </si>
  <si>
    <t>جدول 1-5 : اعضای فعال به تفکیک نوع بیمه</t>
  </si>
  <si>
    <t>جدول 2-2 : بیمه شدگان به تفکیک نوع بیمه</t>
  </si>
  <si>
    <t xml:space="preserve">جدول  1-1 : اعضا </t>
  </si>
  <si>
    <t xml:space="preserve">جدول 1-4 : اعضای فعال </t>
  </si>
  <si>
    <t xml:space="preserve">جدول 2-1 : بیمه شدگان </t>
  </si>
  <si>
    <t xml:space="preserve">جدول 4-1 : احکام مستمری </t>
  </si>
  <si>
    <t>جدول 4-2 : احکام مستمری به تفکیک نوع بیمه</t>
  </si>
  <si>
    <t xml:space="preserve">جدول 5-2 : بیمه شدگان فوتی فاقد شرایط بیمه ای </t>
  </si>
  <si>
    <t xml:space="preserve">جدول 5-3 : بیمه شدگان فوتی بدون بازمانده </t>
  </si>
  <si>
    <t xml:space="preserve">جدول 6-1 : حق بیمه وصول شده </t>
  </si>
  <si>
    <t>جدول 7-1 : کارگزاری های فعال و  دارای قرارداد معتبر به تفکیک نوع</t>
  </si>
  <si>
    <t>کسورات قانونی شامل اجرای احکام قضائی می شود.</t>
  </si>
  <si>
    <t xml:space="preserve">جدول 3-1 : بیمه شدگان جذب </t>
  </si>
  <si>
    <t>جدول 3-2 : میانگین سطح درآمدی بیمه شدگان جذب</t>
  </si>
  <si>
    <t>جدول 3-3 : بیمه شدگان جذب به تفکیک جنس</t>
  </si>
  <si>
    <t>جدول 3-4 : میانگین سن بیمه شدگان جذب</t>
  </si>
  <si>
    <t>جدول 3-5 : نسبت بیمه شدگان جذب کمتر از 35سال سن به کل بیمه شدگان جذب (درصد)</t>
  </si>
  <si>
    <t xml:space="preserve">جدول 1-1 : اعضا </t>
  </si>
  <si>
    <t>جدول 1-2: اعضا به تفکیک نوع بیمه</t>
  </si>
  <si>
    <t>جدول 1-3- اعضا به تفکیک وضعیت و جنس</t>
  </si>
  <si>
    <t xml:space="preserve">جدول 2-1: بیمه شدگان </t>
  </si>
  <si>
    <t>جدول2-2: بیمه شدگان به تفکیک نوع بیمه</t>
  </si>
  <si>
    <t>جدول 3-2: میانگین سطح درآمدی بیمه شدگان جذب</t>
  </si>
  <si>
    <t xml:space="preserve">جدول3-5: نسبت بیمه شدگان جذب کمتر از 35سال سن به کل بیمه شدگان جذب (درصد) </t>
  </si>
  <si>
    <t>بیمه شدگان جذب</t>
  </si>
  <si>
    <t>بیمه شدگان تمدید</t>
  </si>
  <si>
    <t xml:space="preserve">جدول 4-1: احکام مستمری </t>
  </si>
  <si>
    <t>جدول 4-2:احکام مستمری  به تفکیک نوع بیمه</t>
  </si>
  <si>
    <t xml:space="preserve">جدول 5-2: بیمه شدگان فوتی فاقد شرایط بیمه ای </t>
  </si>
  <si>
    <t xml:space="preserve">جدول 6-1: حق بیمه وصول شده </t>
  </si>
  <si>
    <t>جدول 7-1:  کارگزاری های فعال و دارای قرارداد معتبر به تفکیک نوع</t>
  </si>
  <si>
    <t xml:space="preserve">   فصل پنجم : سایر وضعیت ها</t>
  </si>
  <si>
    <t>بخش اول : ثبت نام اولیه</t>
  </si>
  <si>
    <t>جدول 5-1 : ثبت نام اولیه به تفکیک نوع بیمه</t>
  </si>
  <si>
    <t>بخش دوم : پرونده های بررسی شده</t>
  </si>
  <si>
    <t xml:space="preserve">بخش سوم : پرونده های در انتظار بررسی </t>
  </si>
  <si>
    <t xml:space="preserve">جدول 5-4: مستمری خاتمه یافته </t>
  </si>
  <si>
    <t xml:space="preserve">جدول 5-5 : انتقال سابقه </t>
  </si>
  <si>
    <t xml:space="preserve">جدول 5-6 : بیمه شدگان فوتی در انتظار بررسی (استعلام از ثبت احوال کشور) </t>
  </si>
  <si>
    <t xml:space="preserve">جدول 5-7 : متقاضیان مستمری پیری (سالمندی) </t>
  </si>
  <si>
    <t xml:space="preserve">جدول 5-8 : متقاضیان مستمری از کار افتادگی کلی </t>
  </si>
  <si>
    <t xml:space="preserve">جدول 5-9: متقاضیان مستمری فوت (بازماندگان) </t>
  </si>
  <si>
    <t xml:space="preserve">جدول 2-4 :میانگین سن(سال) فعلی بیمه شدگان </t>
  </si>
  <si>
    <t xml:space="preserve">جدول 2-5 : بیمه شدگان فعال </t>
  </si>
  <si>
    <t>جدول 2-6 : بیمه شدگان فعال به تفکیک نوع بیمه</t>
  </si>
  <si>
    <t>جدول 2-7 : بیمه شدگان فعال به تفکیک سطوح درآمدی</t>
  </si>
  <si>
    <t xml:space="preserve">جدول 2-8 : میانگین سن(سال) فعلی بیمه شدگان فعال </t>
  </si>
  <si>
    <t xml:space="preserve">جدول 2-9: بررسی  درصد تحقق بیمه شدگان فعال نسبت به سهمیه تخصیصی </t>
  </si>
  <si>
    <t xml:space="preserve">جدول 2-10 :  بیمه شدگان غیرفعال متصل </t>
  </si>
  <si>
    <t>جدول 2-11 : بیمه شدگان غیر فعال متصل به تفکیک نوع بیمه</t>
  </si>
  <si>
    <t>جدول 2-12 : بیمه شدگان غیر فعال متصل به تفکیک سطوح درآمدی</t>
  </si>
  <si>
    <t xml:space="preserve">جدول 2-13 : میانگین سن(سال) فعلی بیمه شدگان غیرفعال متصل </t>
  </si>
  <si>
    <t xml:space="preserve">جدول 2-14 : بیمه شدگان غیرفعال منفصل </t>
  </si>
  <si>
    <t>جدول 2-15 : بیمه شدگان غیرفعال منفصل به تفکیک نوع بیمه</t>
  </si>
  <si>
    <t>جدول 2-16 : بیمه شدگان غیرفعال منفصل به تفکیک سطوح درآمدی</t>
  </si>
  <si>
    <t xml:space="preserve">جدول 2-17 : میانگین سن(سال) فعلی بیمه شدگان غیرفعال منفصل </t>
  </si>
  <si>
    <t xml:space="preserve">جدول 2-18 : بیمه شدگان غیرفعال متصل بیمه شده سایر صندوق ها </t>
  </si>
  <si>
    <t>جدول 2-19 : بیمه شدگان غیرفعال متصل بیمه شده سایر صندوق ها به تفکیک نوع بیمه</t>
  </si>
  <si>
    <t xml:space="preserve">جدول 2-20 : بیمه شدگان غیرفعال متصل بیمه نشده سایر صندوق ها </t>
  </si>
  <si>
    <t>جدول 2-21 : بیمه شدگان غیرفعال متصل بیمه نشده سایر صندوق ها به تفکیک نوع بیمه</t>
  </si>
  <si>
    <t xml:space="preserve">جدول 2-22 : نسبت بیمه شدگان غیرفعال متصل بیمه نشده سایر صندوق ها به کل بیمه شدگان </t>
  </si>
  <si>
    <t xml:space="preserve">جدول 2-23 : بیمه شدگان غیرفعال منفصل بیمه شده سایر صندوق ها </t>
  </si>
  <si>
    <t>جدول 2-24 : بیمه شدگان غیرفعال منفصل بیمه شده سایر صندوق ها به تفکیک نوع بیمه</t>
  </si>
  <si>
    <t xml:space="preserve">جدول 2-25 : بیمه شدگان غیرفعال منفصل بیمه نشده سایر صندوق ها </t>
  </si>
  <si>
    <t>جدول 2-26 : بیمه شدگان غیرفعال منفصل بیمه نشده سایر صندوق ها به تفکیک نوع بیمه</t>
  </si>
  <si>
    <t xml:space="preserve">جدول 2-27 : نسبت بیمه شدگان غیرفعال منفصل بیمه نشده سایر صندوق ها به کل بیمه شدگان </t>
  </si>
  <si>
    <t xml:space="preserve">جدول 3-6 : بررسی نسبت غیرفعال شدن بیمه شدگان جذب در ماه جاری </t>
  </si>
  <si>
    <t>جدول 3-7 : بیمه شدگان تمدید</t>
  </si>
  <si>
    <t>جدول 3-8 : نسبت تحقق بیمه شدگان تمدید در ماه جاری (درصد)</t>
  </si>
  <si>
    <t>جدول 3-9 : بیمه شدگان جذب و تمدید به تفکیک سطوح درآمدی</t>
  </si>
  <si>
    <t>جدول 4-3 : احکام مستمری به تفکیک جنس</t>
  </si>
  <si>
    <t xml:space="preserve">جدول 4-4 : احکام مستمری  فعال در ماه </t>
  </si>
  <si>
    <t>جدول 4-5 : احکام مستمری  فعال در ماه به تفکیک نوع بیمه</t>
  </si>
  <si>
    <t xml:space="preserve">جدول 4-6 : احکام مستمری بازنشستگی پیش از موعد </t>
  </si>
  <si>
    <t>جدول 4-7 : احکام مستمری بازنشستگی پیش از موعد به تفکیک نوع بیمه</t>
  </si>
  <si>
    <t xml:space="preserve">جدول 4-8 : احکام مستمری از کار افتادگی کلی </t>
  </si>
  <si>
    <t>جدول 4-9 : احکام مستمری از کار افتادگی کلی به تفکیک نوع بیمه</t>
  </si>
  <si>
    <t xml:space="preserve">جدول 4-10 : احکام مستمری فوت(بازماندگان) </t>
  </si>
  <si>
    <t>جدول 4-11 : احکام مستمری فوت(بازماندگان) به تفکیک نوع بیمه</t>
  </si>
  <si>
    <t xml:space="preserve">جدول 4-12 : احکام مستمری پیری(سالمندی) </t>
  </si>
  <si>
    <t>جدول 4-13 : احکام مستمری پیری(سالمندی) به تفکیک نوع بیمه</t>
  </si>
  <si>
    <t>جدول 4-14: میانگین سن (سال) بیمه شدگان دارای حکم مستمری تا تاریخ اجراء به تفکیک وضعیت و جنس</t>
  </si>
  <si>
    <t>جدول 4-15 : میانگین سن(سال) فعلی دریافت کنندگان احکام مستمری به تفکیک وضعیت و جنس</t>
  </si>
  <si>
    <t>جدول 4-16: میانگین سابقه (سال) بیمه شدگان دارای حکم مستمری تا تاریخ اجراء به تفکیک وضعیت و جنس</t>
  </si>
  <si>
    <t xml:space="preserve">جدول 6-3 : مستمری پرداخت شده </t>
  </si>
  <si>
    <t xml:space="preserve">   فصل اول : اعضای تحت پوشش</t>
  </si>
  <si>
    <t xml:space="preserve">   فصل دوم : بیمه شدگان</t>
  </si>
  <si>
    <t xml:space="preserve">   فصل سوم : بیمه شدگان جذب و تمدید (بیمه پردازان)</t>
  </si>
  <si>
    <t xml:space="preserve">   فصل چهارم : احکام مستمری</t>
  </si>
  <si>
    <t xml:space="preserve">   فصل ششم : شاخص های مالی و بیمه ای</t>
  </si>
  <si>
    <t xml:space="preserve">   فصل هفتم : کارگزاری ها</t>
  </si>
  <si>
    <r>
      <rPr>
        <b/>
        <sz val="14"/>
        <color rgb="FF00B050"/>
        <rFont val="B Lotus"/>
        <charset val="178"/>
      </rPr>
      <t>توضیحات:</t>
    </r>
    <r>
      <rPr>
        <sz val="13"/>
        <color theme="9" tint="-0.499984740745262"/>
        <rFont val="B Lotus"/>
        <charset val="178"/>
      </rPr>
      <t xml:space="preserve"> به دلیل لزوم برقراری ارتباط یک به یک محاسباتی بین بیمه شدگان و مستمری بگیران، هرجا که اصطلاح مستمری بگیر به تنهایی استفاده شده، منظور مستمری بگیر به ازای هر پرونده است.</t>
    </r>
  </si>
  <si>
    <r>
      <rPr>
        <b/>
        <sz val="14"/>
        <color rgb="FF00B050"/>
        <rFont val="B Lotus"/>
        <charset val="178"/>
      </rPr>
      <t>توضیحات:</t>
    </r>
    <r>
      <rPr>
        <sz val="13"/>
        <color theme="9" tint="-0.499984740745262"/>
        <rFont val="B Lotus"/>
        <charset val="178"/>
      </rPr>
      <t xml:space="preserve"> پرداخت های اقساطی تنها یک بار با اولین واریز شمارش می شوند.</t>
    </r>
  </si>
  <si>
    <t>بیمه شده جذب (بیمه پرداز جدید)</t>
  </si>
  <si>
    <t>بیمه  شده تمدید (بیمه پرداز تمدید)</t>
  </si>
  <si>
    <t>جدول 1-5: اعضای فعال به تفکیک نوع بیمه</t>
  </si>
  <si>
    <t>جدول 2-3 : بیمه شدگان به تفکیک وضعیت و جنس</t>
  </si>
  <si>
    <t>جدول 2-3- بیمه شدگان  به تفکیک وضعیت و جنس</t>
  </si>
  <si>
    <t>جدول 2-4 : میانگین سن(سال) فعلی بیمه شدگان</t>
  </si>
  <si>
    <t xml:space="preserve">جدول 2-5: بیمه شدگان فعال </t>
  </si>
  <si>
    <t>جدول2-6: بیمه شدگان فعال به تفکیک نوع بیمه</t>
  </si>
  <si>
    <t>جدول2-7 : بیمه شدگان  فعال به تفکیک سطوح درآمدی</t>
  </si>
  <si>
    <t xml:space="preserve">جدول 2-9: بررسی درصد تحقق  بیمه شدگان فعال نسبت به سهمیه تخصیصی </t>
  </si>
  <si>
    <t xml:space="preserve">جدول 2-10:  بیمه شدگان غیرفعال متصل </t>
  </si>
  <si>
    <t>جدول 2-11: بیمه شدگان غیرفعال متصل به تفکیک نوع بیمه</t>
  </si>
  <si>
    <t>جدول2-12 : بیمه شدگان غیر فعال متصل به تفکیک سطوح درآمدی</t>
  </si>
  <si>
    <t xml:space="preserve">جدول2-14: بیمه شدگان غیرفعال منفصل </t>
  </si>
  <si>
    <t>جدول2-15:بیمه شدگان غیرفعال منفصل به تفکیک نوع بیمه</t>
  </si>
  <si>
    <t>جدول2-16 : بیمه شدگان غیر فعال منفصل به تفکیک سطوح درآمدی</t>
  </si>
  <si>
    <t xml:space="preserve">جدول2-18: بیمه شدگان غیرفعال متصل بیمه شده سایر صندوق ها </t>
  </si>
  <si>
    <t>جدول2-19:  بیمه شدگان غیرفعال متصل بیمه شده سایر صندوق ها به تفکیک نوع بیمه</t>
  </si>
  <si>
    <t xml:space="preserve">جدول 2-20:  بیمه شدگان غیرفعال متصل  بیمه نشده سایر صندوق ها  </t>
  </si>
  <si>
    <t>جدول 2-21:بیمه شدگان غیرفعال متصل  بیمه نشده سایر صندوق ها  به تفکیک نوع بیمه</t>
  </si>
  <si>
    <t>جدول2-22: نسبت بیمه شدگان غیرفعال متصل بیمه نشده سایر صندوق ها به کل بیمه شدگان (درصد)</t>
  </si>
  <si>
    <t xml:space="preserve">جدول2-23: بیمه شدگان غیرفعال منفصل بیمه شده سایر صندوق ها </t>
  </si>
  <si>
    <t>جدول2-24: بیمه شدگان غیرفعال منفصل بیمه شده سایر صندوق ها به تفکیک نوع بیمه</t>
  </si>
  <si>
    <t xml:space="preserve">جدول 2-25: بیمه شدگان غیرفعال منفصل  بیمه نشده سایر صندوق ها  </t>
  </si>
  <si>
    <t>جدول 2-26: بیمه شدگان غیرفعال منفصل  بیمه نشده سایر صندوق ها  به تفکیک نوع بیمه</t>
  </si>
  <si>
    <t>جدول2-27: نسبت بیمه شدگان غیرفعال منفصل بیمه نشده سایر صندوق ها بر کل بیمه شدگان (درصد)</t>
  </si>
  <si>
    <t>بیمه شده غیر فعال متصل</t>
  </si>
  <si>
    <t xml:space="preserve">جدول 3-6: بررسی نسبت غیرفعال شدن بیمه شدگان جذب در ماه جاری </t>
  </si>
  <si>
    <t>جدول 3-8: نسبت تحقق بیمه شدگان  موعد تمدید (درصد)</t>
  </si>
  <si>
    <t>جدول3-9 : بیمه شدگان جذب و تمدید به تفکیک سطوح درآمدی</t>
  </si>
  <si>
    <t>جدول 4-3- احکام مستمری به تفکیک وضعیت و جنس</t>
  </si>
  <si>
    <t>فوت (بازماندگان)</t>
  </si>
  <si>
    <t>پیری (سالمندی)</t>
  </si>
  <si>
    <t>جدول  4-5: احکام مستمری  فعال در ماه به تفکیک نوع بیمه</t>
  </si>
  <si>
    <t xml:space="preserve">جدول 4-6:  احکام مستمری بازنشستگی پیش از موعد </t>
  </si>
  <si>
    <t>جدول 4-7: احکام مستمری بازنشستگی پیش از موعد به تفکیک نوع بیمه</t>
  </si>
  <si>
    <t xml:space="preserve">جدول 4-8:احکام مستمری  ازکارافتادگی کلی </t>
  </si>
  <si>
    <t>جدول 4-9: احکام مستمری ازکارافتادگی کلی به تفکیک نوع بیمه</t>
  </si>
  <si>
    <t xml:space="preserve">جدول 4-10: احکام مستمری فوت(بازماندگان) </t>
  </si>
  <si>
    <t>جدول 4-11:  احکام مستمری فوت(بازماندگان) به تفکیک نوع بیمه</t>
  </si>
  <si>
    <t xml:space="preserve">جدول4-12:  احکام مستمری پیری(سالمندی) </t>
  </si>
  <si>
    <t>جدول4-13: احکام مستمری پیری(سالمندی) به تفکیک نوع بیمه</t>
  </si>
  <si>
    <t>جدول 4-14: میانگین سن(سال) بیمه شدگان دارای حکم مستمری تا تاریخ اجراء  به تفکیک وضعیت و جنس</t>
  </si>
  <si>
    <t>جدول 4-15: میانگین سن(سال) فعلی دریافت کنندگان احکام مستمری به تفکیک وضعیت و جنس</t>
  </si>
  <si>
    <t>جدول 4-16: میانگین سابقه(سال) بیمه شدگان دارای حکم مستمری تا تاریخ اجراء به تفکیک وضعیت و جنس</t>
  </si>
  <si>
    <t>جدول 5-1:  ثبت نام اولیه به تفکیک نوع بیمه</t>
  </si>
  <si>
    <t xml:space="preserve">جدول5-4: مستمری خاتمه یافته </t>
  </si>
  <si>
    <t xml:space="preserve">جدول5-5: انتقال سابقه </t>
  </si>
  <si>
    <t xml:space="preserve">جدول5-6:  بیمه شدگان فوتی در انتظار بررسی (استعلام از ثبت احوال کشور) </t>
  </si>
  <si>
    <t xml:space="preserve">جدول5-7:  متقاضیان احکام مستمری پیری (سالمندی) </t>
  </si>
  <si>
    <t xml:space="preserve">جدول5-8:  متقاضیان احکام مستمری از کار افتادگی کلی </t>
  </si>
  <si>
    <t xml:space="preserve">جدول5-9:  متقاضیان احکام مستمری فوت (بازماندگان) </t>
  </si>
  <si>
    <t xml:space="preserve">جدول 6-3:  مستمری پرداخت شده </t>
  </si>
  <si>
    <t>جدول6-2 : انواع حق بیمه های وصول شده صندوق</t>
  </si>
  <si>
    <t xml:space="preserve">جدول6-4 : انواع کسورات از مستمری مستمری بگیران صندوق </t>
  </si>
  <si>
    <t xml:space="preserve">جدول 6-5: نسبت پشتیبانی بیمه ای  </t>
  </si>
  <si>
    <t xml:space="preserve">جدول6-6 : نسبت پشتیبانی  مالی(پایداری) </t>
  </si>
  <si>
    <t>جدول 6-2 : انواع حق بیمه های وصول شده صندوق</t>
  </si>
  <si>
    <t xml:space="preserve">جدول 6-4 : انواع کسورات از مستمری مستمری بگیران صندوق </t>
  </si>
  <si>
    <t xml:space="preserve">جدول 6-5 : نسبت پشتیبانی بیمه ای </t>
  </si>
  <si>
    <t xml:space="preserve">جدول 6-6 : نسبت پشتیبانی مالی (پایداری) </t>
  </si>
  <si>
    <t>نسبت تحقق بیمه شدگان تمدید در ماه جاری</t>
  </si>
  <si>
    <t xml:space="preserve"> بیمه شدگان جذب (بیمه پردازان جدید)</t>
  </si>
  <si>
    <t>میانگین سطح درآمدی بیمه شدگان جذب</t>
  </si>
  <si>
    <t>میانگین سن بیمه شدگان جذب</t>
  </si>
  <si>
    <t>نسبت بیمه شدگان جذب کمتر از 35 سال سن به 
کل بیمه شدگان جذب</t>
  </si>
  <si>
    <t xml:space="preserve"> بیمه شدگان تمدید (بیمه پردازان تمدید)</t>
  </si>
  <si>
    <t xml:space="preserve"> بیمه شدگان جذب(بیمه پردازان جدید)</t>
  </si>
  <si>
    <t xml:space="preserve"> بیمه شدگان تمدید(بیمه پردازان تمدید)</t>
  </si>
  <si>
    <t>5-2</t>
  </si>
  <si>
    <t>14-2</t>
  </si>
  <si>
    <t>6-4</t>
  </si>
  <si>
    <t>10-4</t>
  </si>
  <si>
    <t>4-4</t>
  </si>
  <si>
    <t>8-4</t>
  </si>
  <si>
    <t>12-4</t>
  </si>
  <si>
    <t>18-2</t>
  </si>
  <si>
    <t>20-2</t>
  </si>
  <si>
    <t>23-2</t>
  </si>
  <si>
    <t>25-2</t>
  </si>
  <si>
    <t>27-2</t>
  </si>
  <si>
    <t>8-3</t>
  </si>
  <si>
    <t>6-6</t>
  </si>
  <si>
    <t>7-6</t>
  </si>
  <si>
    <t xml:space="preserve"> بیمه شدگان جذب
 از ابتدای سال</t>
  </si>
  <si>
    <t>جدول 3-1:  بیمه شدگان جذب (بیمه پردازان جدید)</t>
  </si>
  <si>
    <t>جدول 3-3: بیمه شدگان جذب (بیمه پردازان جدید) به تفکیک جنس</t>
  </si>
  <si>
    <t>جدول3-7: بیمه شدگان تمدید(بیمه پردازان تمدید)</t>
  </si>
  <si>
    <t xml:space="preserve"> بیمه شدگان تمدید ماه </t>
  </si>
  <si>
    <t>حق بیمه وصول شده (جذب جدید)</t>
  </si>
  <si>
    <t>حق بیمه وصول شده (تمدید بیمه)</t>
  </si>
  <si>
    <t>حق بیمه وصول شده (وقفه های بیمه ای)</t>
  </si>
  <si>
    <t>حق بیمه وصول شده (نقل سابقه)</t>
  </si>
  <si>
    <r>
      <t>ö</t>
    </r>
    <r>
      <rPr>
        <b/>
        <sz val="18"/>
        <color theme="9" tint="-0.249977111117893"/>
        <rFont val="B Titr"/>
        <charset val="178"/>
      </rPr>
      <t xml:space="preserve"> </t>
    </r>
    <r>
      <rPr>
        <b/>
        <sz val="24"/>
        <color theme="9" tint="-0.249977111117893"/>
        <rFont val="A EntezareZohoor 5 **"/>
        <charset val="178"/>
      </rPr>
      <t>تعاریف و مفاهیم آماری</t>
    </r>
  </si>
  <si>
    <t>جدول 8-1 : وضعیت نیروی انسانی صندوق بر حسب نوع استخدام و مدرک تحصیلی</t>
  </si>
  <si>
    <t>جدول 8-1: نیروی انسانی صندوق به تفکیک نوع استخدام  و مدرک تحصیلی</t>
  </si>
  <si>
    <t>بخش سوم : پرونده های در انتظار بررسی</t>
  </si>
  <si>
    <t>نسبت پشتیبانی بیمه ای (احکام مستمری)</t>
  </si>
  <si>
    <t>نسبت پشتیبانی بیمه ای (احکام مستمری فعال در ماه)</t>
  </si>
  <si>
    <t>اردیبهشت 1403</t>
  </si>
  <si>
    <t>مادران مشمول ماده21</t>
  </si>
  <si>
    <t>نام استان</t>
  </si>
  <si>
    <t xml:space="preserve">جدول 1-6: نسبت پوشش اعضا به جامعه هدف صندوق </t>
  </si>
  <si>
    <t>جدول 1-6 : نسبت پوشش اعضا به جامعه هدف صندوق (درصد)</t>
  </si>
  <si>
    <t>نوع مراجعه</t>
  </si>
  <si>
    <t>تماس تلفنی</t>
  </si>
  <si>
    <t>مراجعه حضوری</t>
  </si>
  <si>
    <t>موضوع</t>
  </si>
  <si>
    <t>مستمری بازنشستگی</t>
  </si>
  <si>
    <t>مستمری فوت(بازماندگان)</t>
  </si>
  <si>
    <t>مستمری ازکارافتادگی کلی</t>
  </si>
  <si>
    <t>تعهدات و وصول بیمه</t>
  </si>
  <si>
    <t>فناوری اطلاعات</t>
  </si>
  <si>
    <t>امور مالی</t>
  </si>
  <si>
    <t>کارگزاری ها</t>
  </si>
  <si>
    <t>سایر موارد</t>
  </si>
  <si>
    <t>جدول 8-2 : مراجعات میز خدمت به تفکیک استان</t>
  </si>
  <si>
    <t xml:space="preserve">فصل هشتم: خلاصه آماری سایر ادارات کل </t>
  </si>
  <si>
    <r>
      <t xml:space="preserve">بخش دوم : مراجعات میز خدمت </t>
    </r>
    <r>
      <rPr>
        <b/>
        <sz val="14"/>
        <color theme="9" tint="-0.249977111117893"/>
        <rFont val="A EntezareZohoor 1 **"/>
        <charset val="178"/>
      </rPr>
      <t>(اداره کل روابط عمومی و امور بین الملل)</t>
    </r>
  </si>
  <si>
    <r>
      <t>بخش اول : خلاصه وضعیت نیروی انسانی</t>
    </r>
    <r>
      <rPr>
        <b/>
        <sz val="14"/>
        <color theme="9" tint="-0.249977111117893"/>
        <rFont val="A EntezareZohoor 1 **"/>
        <charset val="178"/>
      </rPr>
      <t xml:space="preserve"> (اداره کل توسعه منابع انسانی)</t>
    </r>
  </si>
  <si>
    <r>
      <t xml:space="preserve">بخش دوم : مراجعات میز خدمت </t>
    </r>
    <r>
      <rPr>
        <b/>
        <sz val="16"/>
        <color theme="9" tint="-0.249977111117893"/>
        <rFont val="A EntezareZohoor 1 **"/>
        <charset val="178"/>
      </rPr>
      <t>( اداره کل روابط عمومی و امور بین الملل)</t>
    </r>
  </si>
  <si>
    <r>
      <t>بخش اول : خلاصه وضعیت نیروی انسانی</t>
    </r>
    <r>
      <rPr>
        <b/>
        <sz val="16"/>
        <color theme="9" tint="-0.499984740745262"/>
        <rFont val="A EntezareZohoor 1 **"/>
        <charset val="178"/>
      </rPr>
      <t>(اداره کل توسعه منابع انسانی)</t>
    </r>
  </si>
  <si>
    <t>جدول8-2 : مراجعات میز خدمت به تفکیک استان</t>
  </si>
  <si>
    <t>جدول 8-3 : انواع مراجعات میز خدمت</t>
  </si>
  <si>
    <t>جدول 8-4 : درخواست های مراجعین میز خدمت به تفکیک موضوع</t>
  </si>
  <si>
    <t>جدول 8-3: انواع مراجعات میز خدمت</t>
  </si>
  <si>
    <t>جدول 8-4: درخواست های مراجعین میزخدمت به تفکیک موضوع</t>
  </si>
  <si>
    <t xml:space="preserve">   نمای کلی از شاخص های آماری - خردادماه 1403</t>
  </si>
  <si>
    <t xml:space="preserve">   خلاصه شاخص های آماری - خردادماه 1403</t>
  </si>
  <si>
    <t>جدول 6-7 : خلاصه عملکرد بیمه ای و مالی صندوق- سه ماهه اول سال جاری</t>
  </si>
  <si>
    <t>نمای کلی از شاخص های آماری - خردادماه 1403</t>
  </si>
  <si>
    <t>خلاصه شاخص های آماری - خردادماه 1403</t>
  </si>
  <si>
    <t>جدول 6-7: خلاصه عملکرد بیمه ای و مالی استان ها : سه ماهه اول سال جاری</t>
  </si>
  <si>
    <t>خرداد 1403</t>
  </si>
  <si>
    <t>نرخ رشد
خرداد1403  به خرداد1402 (درصد)</t>
  </si>
  <si>
    <t>بیشترین نرخ رشد
خرداد 1403 به
اردیبهشت1403</t>
  </si>
  <si>
    <t xml:space="preserve">کمترین نرخ رشد 
خرداد 1403  به 
اردیبهشت1403 </t>
  </si>
  <si>
    <t xml:space="preserve">بیشترین نرخ رشد 
خرداد1403 به
خرداد1402 </t>
  </si>
  <si>
    <t xml:space="preserve">کمترین نرخ رشد 
خرداد1403 به
خرداد1402 </t>
  </si>
  <si>
    <t>خرداد 1402</t>
  </si>
  <si>
    <t>تفاوت
خرداد1403 با
اردیبهشت1403</t>
  </si>
  <si>
    <t>نرخ رشد 
خرداد1403 به اردیبهشت 1403(درصد)</t>
  </si>
  <si>
    <t>تفاوت 
خرداد1403 با 
خرداد1402</t>
  </si>
  <si>
    <t>تفاوت
خرداد1403 با
اردیبهشت 1403</t>
  </si>
  <si>
    <t>نرخ رشد 
خرداد1403  به اردیبهشت 1403(درصد)</t>
  </si>
  <si>
    <t>تفاوت خرداد1403 با اردیبهشت 1403</t>
  </si>
  <si>
    <t>خرداد 1402
(درصد)</t>
  </si>
  <si>
    <t>تفاوت 
خرداد1403 با خرداد1402</t>
  </si>
  <si>
    <t xml:space="preserve">
خرداد1403 با 
اردیبهشت1403 (مرد)</t>
  </si>
  <si>
    <t xml:space="preserve">
خرداد1403 با 
اردیبهشت 1403 (زن)</t>
  </si>
  <si>
    <t xml:space="preserve">
خرداد1403  به 
اردیبهشت1403 (مرد)(درصد)</t>
  </si>
  <si>
    <t xml:space="preserve">
خرداد1403  به 
اردیبهشت 1403 (زن)(درصد)</t>
  </si>
  <si>
    <t xml:space="preserve">
خرداد1403 با 
خرداد1402 (مرد)</t>
  </si>
  <si>
    <t xml:space="preserve">
خرداد1403 با
خرداد1402 (زن)</t>
  </si>
  <si>
    <t xml:space="preserve">
خرداد1403  به
خرداد1402 (مرد)(درصد)</t>
  </si>
  <si>
    <t xml:space="preserve">
خرداد1403  به
خرداد1402 (زن)(درصد)</t>
  </si>
  <si>
    <t>تفاوت
خرداد1403 با
خرداد1402</t>
  </si>
  <si>
    <t>بیمه شده فعال خرداد 1403</t>
  </si>
  <si>
    <t>سه ماهه اول سال1403</t>
  </si>
  <si>
    <t xml:space="preserve"> مبلغ 617,737,258 ریال از حق بیمه های وصول شده در اردیبهشت ماه سال 1402به صورت نامشخص ( فاقد استان، کد کارگزاری ) می باشد</t>
  </si>
  <si>
    <t>مبلغ 65,867,660,974 ریال از حق بیمه های وصول شده درسه ماهه اول سال 1403 به صورت نامشخص ( فاقد استان، کد کارگزاری ) می باشد</t>
  </si>
  <si>
    <t>با توجه به وصول حق بیمه بصورت اقساط شش ماهه و یکساله، اکثر بیمه شدگان جدید جذب شده در ماه در وضعیت فعال بیمه ای می باشند.</t>
  </si>
  <si>
    <t xml:space="preserve">جدول 4-4: احکام مستمری فعال در ماه </t>
  </si>
  <si>
    <t>کهگیلویه و بویراحمد</t>
  </si>
  <si>
    <t>البرز-بوشهر-سیستان و بلوچستان</t>
  </si>
  <si>
    <t xml:space="preserve"> متقاضیان مستمری(پیری (سالمندی)، از کار افتادگی کلی و فوت(بازماندگان)) در صندوق تا زمان دریافت احکام خود به عنوان بیمه شدگان صندوق به حساب می آیند.</t>
  </si>
  <si>
    <t>نرخ رشد خرداد1403 به اردیبهشت 1403 (درصد)</t>
  </si>
  <si>
    <t>نرخ رشد خرداد1403 به خرداد 1402 (درصد)</t>
  </si>
  <si>
    <t>نرخ رشد 
خرداد1403 به اردیبهشت1403 (درصد)</t>
  </si>
  <si>
    <t>بر اساس کل مناطق (انواع بیمه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</si>
</sst>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#,##0.0"/>
    <numFmt numFmtId="166" formatCode="0.0"/>
    <numFmt numFmtId="167" formatCode="#,##0_ ;\-#,##0\ "/>
  </numFmts>
  <fonts count="5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sz val="10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Calibri"/>
      <family val="2"/>
      <scheme val="minor"/>
    </font>
    <font>
      <b/>
      <sz val="16"/>
      <color theme="1"/>
      <name val="B Titr"/>
      <charset val="178"/>
    </font>
    <font>
      <sz val="11"/>
      <color theme="1"/>
      <name val="B Titr"/>
      <charset val="178"/>
    </font>
    <font>
      <b/>
      <sz val="18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9" tint="-0.499984740745262"/>
      <name val="B Lotus"/>
      <charset val="178"/>
    </font>
    <font>
      <sz val="13"/>
      <color theme="9" tint="-0.499984740745262"/>
      <name val="BTitrBold"/>
    </font>
    <font>
      <u/>
      <sz val="13"/>
      <color theme="9" tint="-0.499984740745262"/>
      <name val="B Lotus"/>
      <charset val="178"/>
    </font>
    <font>
      <b/>
      <sz val="13"/>
      <color theme="9" tint="-0.499984740745262"/>
      <name val="B Lotus"/>
      <charset val="178"/>
    </font>
    <font>
      <sz val="16"/>
      <color theme="9" tint="-0.499984740745262"/>
      <name val="A EntezareZohoor 1 **"/>
      <charset val="178"/>
    </font>
    <font>
      <sz val="16"/>
      <color theme="9" tint="-0.249977111117893"/>
      <name val="A EntezareZohoor 1 **"/>
      <charset val="178"/>
    </font>
    <font>
      <sz val="22"/>
      <color theme="0"/>
      <name val="A EntezareZohoor E3"/>
      <charset val="178"/>
    </font>
    <font>
      <b/>
      <sz val="14"/>
      <color rgb="FF00B050"/>
      <name val="B Lotus"/>
      <charset val="178"/>
    </font>
    <font>
      <sz val="11"/>
      <color theme="9" tint="-0.249977111117893"/>
      <name val="B Titr"/>
      <charset val="178"/>
    </font>
    <font>
      <b/>
      <sz val="16"/>
      <color theme="9" tint="-0.499984740745262"/>
      <name val="A EntezareZohoor 1 **"/>
      <charset val="178"/>
    </font>
    <font>
      <b/>
      <sz val="18"/>
      <color theme="9" tint="-0.249977111117893"/>
      <name val="Wingdings 2"/>
      <family val="1"/>
      <charset val="2"/>
    </font>
    <font>
      <b/>
      <sz val="18"/>
      <color theme="9" tint="-0.249977111117893"/>
      <name val="B Titr"/>
      <charset val="178"/>
    </font>
    <font>
      <b/>
      <sz val="24"/>
      <color theme="9" tint="-0.249977111117893"/>
      <name val="A EntezareZohoor 5 **"/>
      <charset val="178"/>
    </font>
    <font>
      <b/>
      <sz val="16"/>
      <color theme="9"/>
      <name val="A EntezareZohoor 1 **"/>
      <charset val="178"/>
    </font>
    <font>
      <sz val="10"/>
      <color theme="9" tint="-0.249977111117893"/>
      <name val="B Titr"/>
      <charset val="178"/>
    </font>
    <font>
      <b/>
      <sz val="18"/>
      <color theme="9" tint="-0.499984740745262"/>
      <name val="A EntezareZohoor 1 **"/>
      <charset val="178"/>
    </font>
    <font>
      <b/>
      <sz val="18"/>
      <color theme="9" tint="-0.249977111117893"/>
      <name val="A EntezareZohoor 1 **"/>
      <charset val="178"/>
    </font>
    <font>
      <b/>
      <sz val="18"/>
      <color theme="9"/>
      <name val="A EntezareZohoor 1 **"/>
      <charset val="178"/>
    </font>
    <font>
      <b/>
      <sz val="20"/>
      <color theme="9" tint="-0.499984740745262"/>
      <name val="A EntezareZohoor 1 **"/>
      <charset val="178"/>
    </font>
    <font>
      <b/>
      <sz val="20"/>
      <color theme="9" tint="-0.249977111117893"/>
      <name val="A EntezareZohoor 1 **"/>
      <charset val="178"/>
    </font>
    <font>
      <b/>
      <sz val="20"/>
      <color theme="9"/>
      <name val="A EntezareZohoor 1 **"/>
      <charset val="178"/>
    </font>
    <font>
      <sz val="9.5"/>
      <color theme="1"/>
      <name val="B Nazanin"/>
      <charset val="178"/>
    </font>
    <font>
      <b/>
      <sz val="11"/>
      <color theme="9" tint="-0.249977111117893"/>
      <name val="B Titr"/>
      <charset val="178"/>
    </font>
    <font>
      <b/>
      <sz val="16"/>
      <color theme="9" tint="-0.249977111117893"/>
      <name val="A EntezareZohoor 1 **"/>
      <charset val="178"/>
    </font>
    <font>
      <b/>
      <sz val="14"/>
      <color theme="9" tint="-0.249977111117893"/>
      <name val="A EntezareZohoor 1 **"/>
      <charset val="178"/>
    </font>
    <font>
      <b/>
      <sz val="12"/>
      <color rgb="FFC00000"/>
      <name val="B Nazanin"/>
      <charset val="178"/>
    </font>
    <font>
      <b/>
      <sz val="12"/>
      <color rgb="FF00B050"/>
      <name val="B Nazanin"/>
      <charset val="178"/>
    </font>
    <font>
      <sz val="8"/>
      <color theme="1"/>
      <name val="B Nazanin"/>
      <charset val="178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/>
      </patternFill>
    </fill>
    <fill>
      <gradientFill degree="90">
        <stop position="0">
          <color theme="0"/>
        </stop>
        <stop position="0.5">
          <color theme="9" tint="0.80001220740379042"/>
        </stop>
        <stop position="1">
          <color theme="0"/>
        </stop>
      </gradientFill>
    </fill>
    <fill>
      <patternFill patternType="solid">
        <fgColor theme="9" tint="-0.249977111117893"/>
        <bgColor auto="1"/>
      </patternFill>
    </fill>
    <fill>
      <patternFill patternType="solid">
        <fgColor theme="9" tint="0.59999389629810485"/>
        <bgColor auto="1"/>
      </patternFill>
    </fill>
  </fills>
  <borders count="13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theme="5" tint="-0.499984740745262"/>
      </bottom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/>
      <top style="medium">
        <color theme="5" tint="-0.499984740745262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theme="9" tint="-0.499984740745262"/>
      </right>
      <top/>
      <bottom/>
      <diagonal/>
    </border>
    <border>
      <left style="double">
        <color theme="9" tint="-0.24994659260841701"/>
      </left>
      <right style="thin">
        <color theme="9" tint="-0.499984740745262"/>
      </right>
      <top/>
      <bottom style="double">
        <color theme="9" tint="-0.24994659260841701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rgb="FF7030A0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rgb="FF7030A0"/>
      </left>
      <right style="thin">
        <color rgb="FF7030A0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rgb="FF0070C0"/>
      </left>
      <right style="thin">
        <color rgb="FF0070C0"/>
      </right>
      <top style="double">
        <color theme="9" tint="-0.24994659260841701"/>
      </top>
      <bottom style="medium">
        <color theme="9" tint="-0.24994659260841701"/>
      </bottom>
      <diagonal/>
    </border>
    <border>
      <left/>
      <right style="thin">
        <color rgb="FF0070C0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rgb="FF0070C0"/>
      </left>
      <right style="double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rgb="FF7030A0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rgb="FF7030A0"/>
      </left>
      <right/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rgb="FF7030A0"/>
      </left>
      <right/>
      <top style="medium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theme="9" tint="-0.499984740745262"/>
      </right>
      <top style="double">
        <color theme="9" tint="-0.24994659260841701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4659260841701"/>
      </top>
      <bottom/>
      <diagonal/>
    </border>
    <border>
      <left style="thin">
        <color theme="9" tint="-0.499984740745262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499984740745262"/>
      </left>
      <right style="thin">
        <color theme="9" tint="-0.24994659260841701"/>
      </right>
      <top/>
      <bottom/>
      <diagonal/>
    </border>
    <border>
      <left style="thin">
        <color theme="9" tint="-0.499984740745262"/>
      </left>
      <right style="thin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thin">
        <color rgb="FF0070C0"/>
      </left>
      <right style="thin">
        <color rgb="FF0070C0"/>
      </right>
      <top style="double">
        <color theme="9" tint="-0.24994659260841701"/>
      </top>
      <bottom/>
      <diagonal/>
    </border>
    <border>
      <left/>
      <right style="thin">
        <color rgb="FF0070C0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 style="thin">
        <color theme="9" tint="-0.499984740745262"/>
      </right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499984740745262"/>
      </left>
      <right style="thin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/>
      <right style="thin">
        <color theme="9" tint="-0.24994659260841701"/>
      </right>
      <top/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rgb="FF7030A0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rgb="FF7030A0"/>
      </left>
      <right style="thin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rgb="FF0070C0"/>
      </left>
      <right style="thin">
        <color rgb="FF0070C0"/>
      </right>
      <top style="double">
        <color theme="9" tint="-0.24994659260841701"/>
      </top>
      <bottom style="thin">
        <color rgb="FF0070C0"/>
      </bottom>
      <diagonal/>
    </border>
    <border>
      <left style="thin">
        <color rgb="FF0070C0"/>
      </left>
      <right style="double">
        <color theme="9" tint="-0.24994659260841701"/>
      </right>
      <top style="thin">
        <color rgb="FF0070C0"/>
      </top>
      <bottom/>
      <diagonal/>
    </border>
    <border>
      <left style="thin">
        <color theme="9" tint="-0.499984740745262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rgb="FF0070C0"/>
      </right>
      <top style="double">
        <color theme="9" tint="-0.24994659260841701"/>
      </top>
      <bottom style="thin">
        <color rgb="FF0070C0"/>
      </bottom>
      <diagonal/>
    </border>
    <border>
      <left style="thin">
        <color rgb="FF0070C0"/>
      </left>
      <right style="double">
        <color theme="9" tint="-0.24994659260841701"/>
      </right>
      <top style="double">
        <color theme="9" tint="-0.24994659260841701"/>
      </top>
      <bottom style="thin">
        <color rgb="FF0070C0"/>
      </bottom>
      <diagonal/>
    </border>
    <border>
      <left style="thin">
        <color theme="9" tint="-0.24994659260841701"/>
      </left>
      <right style="thin">
        <color rgb="FF0070C0"/>
      </right>
      <top style="thin">
        <color rgb="FF0070C0"/>
      </top>
      <bottom/>
      <diagonal/>
    </border>
    <border>
      <left style="thin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/>
      <top/>
      <bottom style="double">
        <color theme="9" tint="-0.24994659260841701"/>
      </bottom>
      <diagonal/>
    </border>
    <border>
      <left style="medium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/>
      <top/>
      <bottom style="double">
        <color theme="9" tint="-0.24994659260841701"/>
      </bottom>
      <diagonal/>
    </border>
    <border>
      <left style="medium">
        <color theme="9" tint="-0.24994659260841701"/>
      </left>
      <right style="thin">
        <color rgb="FF0070C0"/>
      </right>
      <top style="double">
        <color theme="9" tint="-0.24994659260841701"/>
      </top>
      <bottom/>
      <diagonal/>
    </border>
    <border>
      <left style="thin">
        <color rgb="FF0070C0"/>
      </left>
      <right style="double">
        <color theme="9" tint="-0.24994659260841701"/>
      </right>
      <top style="double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double">
        <color theme="9" tint="-0.24994659260841701"/>
      </bottom>
      <diagonal/>
    </border>
    <border>
      <left style="thin">
        <color rgb="FF0070C0"/>
      </left>
      <right/>
      <top style="double">
        <color theme="9" tint="-0.24994659260841701"/>
      </top>
      <bottom/>
      <diagonal/>
    </border>
    <border>
      <left style="double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thin">
        <color rgb="FF0070C0"/>
      </bottom>
      <diagonal/>
    </border>
    <border>
      <left style="double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thin">
        <color rgb="FF7030A0"/>
      </bottom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rgb="FF7030A0"/>
      </top>
      <bottom style="thin">
        <color rgb="FF7030A0"/>
      </bottom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rgb="FF7030A0"/>
      </top>
      <bottom style="double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thin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thin">
        <color theme="9" tint="-0.499984740745262"/>
      </bottom>
      <diagonal/>
    </border>
    <border>
      <left style="double">
        <color theme="9" tint="-0.24994659260841701"/>
      </left>
      <right/>
      <top style="thin">
        <color theme="9" tint="-0.499984740745262"/>
      </top>
      <bottom/>
      <diagonal/>
    </border>
    <border>
      <left style="thin">
        <color theme="9" tint="-0.24994659260841701"/>
      </left>
      <right/>
      <top style="double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double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double">
        <color theme="9" tint="-0.24994659260841701"/>
      </top>
      <bottom/>
      <diagonal/>
    </border>
    <border>
      <left/>
      <right style="thin">
        <color theme="9" tint="-0.24994659260841701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/>
      <top style="double">
        <color theme="9" tint="-0.24994659260841701"/>
      </top>
      <bottom/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/>
      <top style="medium">
        <color theme="9" tint="-0.24994659260841701"/>
      </top>
      <bottom style="double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rgb="FF7030A0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rgb="FF7030A0"/>
      </bottom>
      <diagonal/>
    </border>
    <border>
      <left style="double">
        <color theme="9" tint="-0.24994659260841701"/>
      </left>
      <right/>
      <top style="double">
        <color rgb="FF7030A0"/>
      </top>
      <bottom/>
      <diagonal/>
    </border>
    <border>
      <left/>
      <right style="double">
        <color theme="9" tint="-0.24994659260841701"/>
      </right>
      <top style="double">
        <color rgb="FF7030A0"/>
      </top>
      <bottom/>
      <diagonal/>
    </border>
    <border>
      <left style="thin">
        <color theme="9" tint="-0.24994659260841701"/>
      </left>
      <right/>
      <top style="double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rgb="FF7030A0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medium">
        <color theme="9" tint="-0.24994659260841701"/>
      </top>
      <bottom style="double">
        <color theme="9" tint="-0.24994659260841701"/>
      </bottom>
      <diagonal/>
    </border>
    <border>
      <left/>
      <right style="medium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/>
      <right style="medium">
        <color theme="9" tint="-0.24994659260841701"/>
      </right>
      <top/>
      <bottom/>
      <diagonal/>
    </border>
    <border>
      <left/>
      <right style="medium">
        <color theme="9" tint="-0.24994659260841701"/>
      </right>
      <top/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rgb="FF7030A0"/>
      </bottom>
      <diagonal/>
    </border>
    <border>
      <left style="double">
        <color theme="9" tint="-0.24994659260841701"/>
      </left>
      <right/>
      <top style="medium">
        <color rgb="FF7030A0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double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double">
        <color theme="9" tint="-0.24994659260841701"/>
      </right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rgb="FF7030A0"/>
      </bottom>
      <diagonal/>
    </border>
    <border>
      <left/>
      <right style="double">
        <color theme="9" tint="-0.24994659260841701"/>
      </right>
      <top style="medium">
        <color rgb="FF7030A0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medium">
        <color theme="5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5" tint="-0.499984740745262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/>
      <diagonal/>
    </border>
    <border>
      <left style="thin">
        <color rgb="FF0070C0"/>
      </left>
      <right/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medium">
        <color rgb="FF0070C0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rgb="FF0070C0"/>
      </top>
      <bottom style="double">
        <color theme="9" tint="-0.24994659260841701"/>
      </bottom>
      <diagonal/>
    </border>
  </borders>
  <cellStyleXfs count="7">
    <xf numFmtId="0" fontId="0" fillId="0" borderId="0"/>
    <xf numFmtId="0" fontId="4" fillId="0" borderId="0"/>
    <xf numFmtId="0" fontId="11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/>
  </cellStyleXfs>
  <cellXfs count="664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6" fillId="0" borderId="0" xfId="0" applyFont="1"/>
    <xf numFmtId="0" fontId="14" fillId="0" borderId="0" xfId="1" applyFont="1"/>
    <xf numFmtId="3" fontId="4" fillId="0" borderId="0" xfId="1" applyNumberFormat="1"/>
    <xf numFmtId="0" fontId="15" fillId="0" borderId="0" xfId="1" applyFont="1"/>
    <xf numFmtId="0" fontId="9" fillId="0" borderId="0" xfId="1" applyFont="1" applyAlignment="1">
      <alignment horizontal="center" vertical="center"/>
    </xf>
    <xf numFmtId="165" fontId="4" fillId="0" borderId="0" xfId="1" applyNumberFormat="1"/>
    <xf numFmtId="0" fontId="4" fillId="0" borderId="0" xfId="1" applyAlignment="1">
      <alignment horizontal="right"/>
    </xf>
    <xf numFmtId="0" fontId="14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6" fontId="4" fillId="0" borderId="0" xfId="1" applyNumberFormat="1"/>
    <xf numFmtId="0" fontId="21" fillId="0" borderId="0" xfId="1" applyFont="1"/>
    <xf numFmtId="0" fontId="4" fillId="0" borderId="0" xfId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0" applyFont="1"/>
    <xf numFmtId="0" fontId="23" fillId="0" borderId="0" xfId="1" applyFont="1"/>
    <xf numFmtId="0" fontId="0" fillId="2" borderId="0" xfId="0" applyFill="1"/>
    <xf numFmtId="0" fontId="3" fillId="0" borderId="0" xfId="5"/>
    <xf numFmtId="0" fontId="25" fillId="0" borderId="0" xfId="5" applyFont="1"/>
    <xf numFmtId="0" fontId="26" fillId="0" borderId="0" xfId="5" applyFont="1"/>
    <xf numFmtId="3" fontId="6" fillId="2" borderId="0" xfId="1" applyNumberFormat="1" applyFont="1" applyFill="1" applyAlignment="1">
      <alignment horizontal="center" vertical="center"/>
    </xf>
    <xf numFmtId="4" fontId="0" fillId="0" borderId="0" xfId="0" applyNumberFormat="1"/>
    <xf numFmtId="0" fontId="19" fillId="0" borderId="0" xfId="1" applyFont="1"/>
    <xf numFmtId="0" fontId="27" fillId="0" borderId="0" xfId="5" applyFont="1" applyAlignment="1">
      <alignment horizontal="justify" vertical="center" readingOrder="2"/>
    </xf>
    <xf numFmtId="0" fontId="27" fillId="0" borderId="0" xfId="5" applyFont="1" applyAlignment="1">
      <alignment horizontal="right" vertical="center" wrapText="1" readingOrder="2"/>
    </xf>
    <xf numFmtId="0" fontId="30" fillId="0" borderId="0" xfId="5" applyFont="1" applyAlignment="1">
      <alignment horizontal="justify" vertical="center" readingOrder="2"/>
    </xf>
    <xf numFmtId="0" fontId="27" fillId="0" borderId="0" xfId="5" applyFont="1" applyAlignment="1">
      <alignment horizontal="right" vertical="center" readingOrder="2"/>
    </xf>
    <xf numFmtId="0" fontId="9" fillId="2" borderId="6" xfId="1" applyFont="1" applyFill="1" applyBorder="1" applyAlignment="1">
      <alignment horizontal="center" vertical="center"/>
    </xf>
    <xf numFmtId="0" fontId="9" fillId="10" borderId="6" xfId="1" applyFont="1" applyFill="1" applyBorder="1" applyAlignment="1">
      <alignment horizontal="center" vertical="center"/>
    </xf>
    <xf numFmtId="0" fontId="10" fillId="7" borderId="47" xfId="1" applyFont="1" applyFill="1" applyBorder="1" applyAlignment="1">
      <alignment horizontal="center" vertical="center"/>
    </xf>
    <xf numFmtId="3" fontId="5" fillId="5" borderId="51" xfId="1" applyNumberFormat="1" applyFont="1" applyFill="1" applyBorder="1" applyAlignment="1">
      <alignment horizontal="center" vertical="center"/>
    </xf>
    <xf numFmtId="3" fontId="5" fillId="5" borderId="52" xfId="1" applyNumberFormat="1" applyFont="1" applyFill="1" applyBorder="1" applyAlignment="1">
      <alignment horizontal="center" vertical="center"/>
    </xf>
    <xf numFmtId="3" fontId="5" fillId="5" borderId="64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3" fontId="6" fillId="10" borderId="0" xfId="1" applyNumberFormat="1" applyFont="1" applyFill="1" applyAlignment="1">
      <alignment horizontal="center" vertical="center"/>
    </xf>
    <xf numFmtId="4" fontId="6" fillId="10" borderId="0" xfId="1" applyNumberFormat="1" applyFont="1" applyFill="1" applyAlignment="1">
      <alignment horizontal="center" vertical="center"/>
    </xf>
    <xf numFmtId="2" fontId="6" fillId="10" borderId="7" xfId="1" applyNumberFormat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3" fontId="6" fillId="2" borderId="65" xfId="1" applyNumberFormat="1" applyFont="1" applyFill="1" applyBorder="1" applyAlignment="1">
      <alignment horizontal="center" vertical="center"/>
    </xf>
    <xf numFmtId="3" fontId="6" fillId="10" borderId="65" xfId="1" applyNumberFormat="1" applyFont="1" applyFill="1" applyBorder="1" applyAlignment="1">
      <alignment horizontal="center" vertical="center"/>
    </xf>
    <xf numFmtId="3" fontId="6" fillId="2" borderId="66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10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3" fontId="5" fillId="5" borderId="52" xfId="0" applyNumberFormat="1" applyFont="1" applyFill="1" applyBorder="1" applyAlignment="1">
      <alignment horizontal="center" vertical="center"/>
    </xf>
    <xf numFmtId="3" fontId="5" fillId="5" borderId="5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" fontId="5" fillId="5" borderId="51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3" fontId="6" fillId="3" borderId="0" xfId="1" applyNumberFormat="1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4" fontId="5" fillId="5" borderId="52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vertical="center"/>
    </xf>
    <xf numFmtId="0" fontId="35" fillId="6" borderId="0" xfId="2" applyFont="1" applyFill="1" applyAlignment="1">
      <alignment vertical="center"/>
    </xf>
    <xf numFmtId="3" fontId="6" fillId="0" borderId="65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10" borderId="7" xfId="1" applyNumberFormat="1" applyFont="1" applyFill="1" applyBorder="1" applyAlignment="1">
      <alignment horizontal="center" vertical="center"/>
    </xf>
    <xf numFmtId="3" fontId="6" fillId="0" borderId="66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 readingOrder="2"/>
    </xf>
    <xf numFmtId="0" fontId="40" fillId="0" borderId="0" xfId="5" applyFont="1" applyAlignment="1">
      <alignment horizontal="justify" vertical="center" readingOrder="2"/>
    </xf>
    <xf numFmtId="0" fontId="40" fillId="0" borderId="0" xfId="5" applyFont="1"/>
    <xf numFmtId="0" fontId="40" fillId="0" borderId="0" xfId="5" applyFont="1" applyAlignment="1">
      <alignment horizontal="right" vertical="center" readingOrder="2"/>
    </xf>
    <xf numFmtId="0" fontId="41" fillId="6" borderId="0" xfId="0" applyFont="1" applyFill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66" fontId="10" fillId="0" borderId="10" xfId="1" applyNumberFormat="1" applyFont="1" applyBorder="1" applyAlignment="1">
      <alignment horizontal="center" vertical="center"/>
    </xf>
    <xf numFmtId="0" fontId="9" fillId="0" borderId="122" xfId="1" applyFont="1" applyBorder="1" applyAlignment="1">
      <alignment horizontal="center" vertical="center"/>
    </xf>
    <xf numFmtId="0" fontId="9" fillId="10" borderId="121" xfId="1" applyFont="1" applyFill="1" applyBorder="1" applyAlignment="1">
      <alignment horizontal="center" vertical="center"/>
    </xf>
    <xf numFmtId="166" fontId="10" fillId="10" borderId="7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10" borderId="0" xfId="1" applyNumberFormat="1" applyFont="1" applyFill="1" applyAlignment="1">
      <alignment horizontal="center" vertical="center"/>
    </xf>
    <xf numFmtId="166" fontId="6" fillId="10" borderId="7" xfId="1" applyNumberFormat="1" applyFont="1" applyFill="1" applyBorder="1" applyAlignment="1">
      <alignment horizontal="center" vertical="center"/>
    </xf>
    <xf numFmtId="166" fontId="6" fillId="2" borderId="9" xfId="1" applyNumberFormat="1" applyFont="1" applyFill="1" applyBorder="1" applyAlignment="1">
      <alignment horizontal="center" vertical="center"/>
    </xf>
    <xf numFmtId="166" fontId="6" fillId="2" borderId="10" xfId="1" applyNumberFormat="1" applyFont="1" applyFill="1" applyBorder="1" applyAlignment="1">
      <alignment horizontal="center" vertical="center"/>
    </xf>
    <xf numFmtId="3" fontId="6" fillId="10" borderId="121" xfId="1" applyNumberFormat="1" applyFont="1" applyFill="1" applyBorder="1" applyAlignment="1">
      <alignment horizontal="center" vertical="center"/>
    </xf>
    <xf numFmtId="1" fontId="10" fillId="4" borderId="10" xfId="1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10" fillId="7" borderId="94" xfId="1" applyFont="1" applyFill="1" applyBorder="1" applyAlignment="1">
      <alignment horizontal="center" vertical="center"/>
    </xf>
    <xf numFmtId="0" fontId="10" fillId="7" borderId="46" xfId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2" fontId="5" fillId="5" borderId="5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3" fontId="6" fillId="10" borderId="0" xfId="0" applyNumberFormat="1" applyFont="1" applyFill="1" applyAlignment="1">
      <alignment horizontal="center" vertical="center"/>
    </xf>
    <xf numFmtId="4" fontId="6" fillId="10" borderId="0" xfId="0" applyNumberFormat="1" applyFont="1" applyFill="1" applyAlignment="1">
      <alignment horizontal="center" vertical="center"/>
    </xf>
    <xf numFmtId="2" fontId="6" fillId="10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5" fillId="7" borderId="20" xfId="1" applyFont="1" applyFill="1" applyBorder="1" applyAlignment="1">
      <alignment horizontal="center" vertical="center" wrapText="1"/>
    </xf>
    <xf numFmtId="0" fontId="5" fillId="7" borderId="53" xfId="0" applyFont="1" applyFill="1" applyBorder="1" applyAlignment="1">
      <alignment horizontal="center" vertical="center" textRotation="90" wrapText="1" readingOrder="2"/>
    </xf>
    <xf numFmtId="167" fontId="6" fillId="2" borderId="7" xfId="3" applyNumberFormat="1" applyFont="1" applyFill="1" applyBorder="1" applyAlignment="1">
      <alignment horizontal="center" vertical="center"/>
    </xf>
    <xf numFmtId="167" fontId="6" fillId="10" borderId="7" xfId="3" applyNumberFormat="1" applyFont="1" applyFill="1" applyBorder="1" applyAlignment="1">
      <alignment horizontal="center" vertical="center"/>
    </xf>
    <xf numFmtId="167" fontId="6" fillId="2" borderId="10" xfId="3" applyNumberFormat="1" applyFont="1" applyFill="1" applyBorder="1" applyAlignment="1">
      <alignment horizontal="center" vertical="center"/>
    </xf>
    <xf numFmtId="0" fontId="5" fillId="4" borderId="76" xfId="1" applyFont="1" applyFill="1" applyBorder="1" applyAlignment="1">
      <alignment horizontal="center" vertical="center" textRotation="90"/>
    </xf>
    <xf numFmtId="0" fontId="5" fillId="4" borderId="77" xfId="1" applyFont="1" applyFill="1" applyBorder="1" applyAlignment="1">
      <alignment horizontal="center" vertical="center" textRotation="90"/>
    </xf>
    <xf numFmtId="0" fontId="5" fillId="4" borderId="81" xfId="1" applyFont="1" applyFill="1" applyBorder="1" applyAlignment="1">
      <alignment horizontal="center" vertical="center" textRotation="90"/>
    </xf>
    <xf numFmtId="0" fontId="5" fillId="4" borderId="82" xfId="1" applyFont="1" applyFill="1" applyBorder="1" applyAlignment="1">
      <alignment horizontal="center" vertical="center" textRotation="90"/>
    </xf>
    <xf numFmtId="0" fontId="5" fillId="4" borderId="75" xfId="1" applyFont="1" applyFill="1" applyBorder="1" applyAlignment="1">
      <alignment horizontal="center" vertical="center" textRotation="90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10" borderId="7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1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97" xfId="1" applyNumberFormat="1" applyFont="1" applyFill="1" applyBorder="1" applyAlignment="1">
      <alignment horizontal="center" vertical="center"/>
    </xf>
    <xf numFmtId="3" fontId="6" fillId="2" borderId="129" xfId="1" applyNumberFormat="1" applyFont="1" applyFill="1" applyBorder="1" applyAlignment="1">
      <alignment horizontal="center" vertical="center"/>
    </xf>
    <xf numFmtId="3" fontId="6" fillId="2" borderId="47" xfId="1" applyNumberFormat="1" applyFont="1" applyFill="1" applyBorder="1" applyAlignment="1">
      <alignment horizontal="center" vertical="center"/>
    </xf>
    <xf numFmtId="0" fontId="5" fillId="7" borderId="46" xfId="1" applyFont="1" applyFill="1" applyBorder="1" applyAlignment="1">
      <alignment horizontal="center" vertical="center"/>
    </xf>
    <xf numFmtId="0" fontId="5" fillId="7" borderId="53" xfId="1" applyFont="1" applyFill="1" applyBorder="1" applyAlignment="1">
      <alignment horizontal="center" vertical="center"/>
    </xf>
    <xf numFmtId="0" fontId="5" fillId="7" borderId="53" xfId="1" applyFont="1" applyFill="1" applyBorder="1" applyAlignment="1">
      <alignment horizontal="center" vertical="center" wrapText="1"/>
    </xf>
    <xf numFmtId="0" fontId="5" fillId="7" borderId="47" xfId="1" applyFont="1" applyFill="1" applyBorder="1" applyAlignment="1">
      <alignment horizontal="center" vertical="center" wrapText="1"/>
    </xf>
    <xf numFmtId="165" fontId="5" fillId="5" borderId="51" xfId="1" applyNumberFormat="1" applyFont="1" applyFill="1" applyBorder="1" applyAlignment="1">
      <alignment horizontal="center" vertical="center"/>
    </xf>
    <xf numFmtId="2" fontId="5" fillId="5" borderId="51" xfId="1" applyNumberFormat="1" applyFont="1" applyFill="1" applyBorder="1" applyAlignment="1">
      <alignment horizontal="center" vertical="center"/>
    </xf>
    <xf numFmtId="2" fontId="5" fillId="5" borderId="52" xfId="1" applyNumberFormat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0" fontId="6" fillId="10" borderId="43" xfId="1" applyFont="1" applyFill="1" applyBorder="1" applyAlignment="1">
      <alignment horizontal="center" vertical="center"/>
    </xf>
    <xf numFmtId="165" fontId="6" fillId="10" borderId="0" xfId="1" applyNumberFormat="1" applyFont="1" applyFill="1" applyAlignment="1">
      <alignment horizontal="center" vertical="center"/>
    </xf>
    <xf numFmtId="2" fontId="6" fillId="10" borderId="0" xfId="1" applyNumberFormat="1" applyFont="1" applyFill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165" fontId="6" fillId="2" borderId="9" xfId="1" applyNumberFormat="1" applyFont="1" applyFill="1" applyBorder="1" applyAlignment="1">
      <alignment horizontal="center" vertical="center"/>
    </xf>
    <xf numFmtId="2" fontId="6" fillId="2" borderId="9" xfId="1" applyNumberFormat="1" applyFont="1" applyFill="1" applyBorder="1" applyAlignment="1">
      <alignment horizontal="center" vertical="center"/>
    </xf>
    <xf numFmtId="0" fontId="5" fillId="7" borderId="53" xfId="1" applyFont="1" applyFill="1" applyBorder="1" applyAlignment="1">
      <alignment horizontal="center" vertical="center" textRotation="90" wrapText="1"/>
    </xf>
    <xf numFmtId="0" fontId="5" fillId="7" borderId="47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5" fillId="4" borderId="102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4" fontId="5" fillId="5" borderId="52" xfId="1" applyNumberFormat="1" applyFont="1" applyFill="1" applyBorder="1" applyAlignment="1">
      <alignment horizontal="center" vertical="center"/>
    </xf>
    <xf numFmtId="4" fontId="6" fillId="2" borderId="47" xfId="1" applyNumberFormat="1" applyFont="1" applyFill="1" applyBorder="1" applyAlignment="1">
      <alignment horizontal="center" vertical="center"/>
    </xf>
    <xf numFmtId="4" fontId="6" fillId="10" borderId="7" xfId="1" applyNumberFormat="1" applyFont="1" applyFill="1" applyBorder="1" applyAlignment="1">
      <alignment horizontal="center" vertical="center"/>
    </xf>
    <xf numFmtId="4" fontId="6" fillId="2" borderId="7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5" fillId="5" borderId="51" xfId="1" applyNumberFormat="1" applyFont="1" applyFill="1" applyBorder="1" applyAlignment="1">
      <alignment horizontal="center" vertical="center"/>
    </xf>
    <xf numFmtId="0" fontId="5" fillId="7" borderId="46" xfId="1" applyFont="1" applyFill="1" applyBorder="1" applyAlignment="1">
      <alignment horizontal="center" vertical="center" wrapText="1"/>
    </xf>
    <xf numFmtId="0" fontId="5" fillId="7" borderId="102" xfId="1" applyFont="1" applyFill="1" applyBorder="1" applyAlignment="1">
      <alignment horizontal="center" vertical="center" wrapText="1"/>
    </xf>
    <xf numFmtId="0" fontId="5" fillId="4" borderId="99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4" borderId="100" xfId="1" applyFont="1" applyFill="1" applyBorder="1" applyAlignment="1">
      <alignment horizontal="center" vertical="center" wrapText="1"/>
    </xf>
    <xf numFmtId="0" fontId="5" fillId="4" borderId="101" xfId="1" applyFont="1" applyFill="1" applyBorder="1" applyAlignment="1">
      <alignment horizontal="center" vertical="center" wrapText="1"/>
    </xf>
    <xf numFmtId="0" fontId="5" fillId="7" borderId="101" xfId="1" applyFont="1" applyFill="1" applyBorder="1" applyAlignment="1">
      <alignment horizontal="center" vertical="center" wrapText="1"/>
    </xf>
    <xf numFmtId="0" fontId="5" fillId="7" borderId="19" xfId="1" applyFont="1" applyFill="1" applyBorder="1" applyAlignment="1">
      <alignment horizontal="center" vertical="center" wrapText="1"/>
    </xf>
    <xf numFmtId="166" fontId="5" fillId="5" borderId="51" xfId="1" applyNumberFormat="1" applyFont="1" applyFill="1" applyBorder="1" applyAlignment="1">
      <alignment horizontal="center" vertical="center"/>
    </xf>
    <xf numFmtId="166" fontId="5" fillId="5" borderId="52" xfId="1" applyNumberFormat="1" applyFont="1" applyFill="1" applyBorder="1" applyAlignment="1">
      <alignment horizontal="center" vertical="center"/>
    </xf>
    <xf numFmtId="0" fontId="5" fillId="4" borderId="99" xfId="1" applyFont="1" applyFill="1" applyBorder="1" applyAlignment="1">
      <alignment horizontal="center" vertical="center"/>
    </xf>
    <xf numFmtId="0" fontId="5" fillId="4" borderId="100" xfId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5" fillId="4" borderId="112" xfId="1" applyFont="1" applyFill="1" applyBorder="1" applyAlignment="1">
      <alignment horizontal="center" vertical="center"/>
    </xf>
    <xf numFmtId="0" fontId="5" fillId="7" borderId="94" xfId="1" applyFont="1" applyFill="1" applyBorder="1" applyAlignment="1">
      <alignment horizontal="center" vertical="center"/>
    </xf>
    <xf numFmtId="0" fontId="5" fillId="7" borderId="94" xfId="1" applyFont="1" applyFill="1" applyBorder="1" applyAlignment="1">
      <alignment horizontal="center" vertical="center" textRotation="90" wrapText="1"/>
    </xf>
    <xf numFmtId="0" fontId="5" fillId="4" borderId="76" xfId="1" applyFont="1" applyFill="1" applyBorder="1" applyAlignment="1">
      <alignment horizontal="center" vertical="center"/>
    </xf>
    <xf numFmtId="0" fontId="5" fillId="4" borderId="76" xfId="1" applyFont="1" applyFill="1" applyBorder="1" applyAlignment="1">
      <alignment horizontal="center" vertical="center" wrapText="1"/>
    </xf>
    <xf numFmtId="0" fontId="5" fillId="4" borderId="77" xfId="1" applyFont="1" applyFill="1" applyBorder="1" applyAlignment="1">
      <alignment horizontal="center" vertical="center" wrapText="1"/>
    </xf>
    <xf numFmtId="4" fontId="6" fillId="3" borderId="0" xfId="1" applyNumberFormat="1" applyFont="1" applyFill="1" applyAlignment="1">
      <alignment horizontal="center" vertical="center"/>
    </xf>
    <xf numFmtId="2" fontId="6" fillId="3" borderId="7" xfId="1" applyNumberFormat="1" applyFont="1" applyFill="1" applyBorder="1" applyAlignment="1">
      <alignment horizontal="center" vertical="center"/>
    </xf>
    <xf numFmtId="4" fontId="6" fillId="3" borderId="9" xfId="1" applyNumberFormat="1" applyFont="1" applyFill="1" applyBorder="1" applyAlignment="1">
      <alignment horizontal="center" vertical="center"/>
    </xf>
    <xf numFmtId="0" fontId="5" fillId="8" borderId="53" xfId="1" applyFont="1" applyFill="1" applyBorder="1" applyAlignment="1">
      <alignment horizontal="center" vertical="center" wrapText="1"/>
    </xf>
    <xf numFmtId="0" fontId="5" fillId="8" borderId="47" xfId="1" applyFont="1" applyFill="1" applyBorder="1" applyAlignment="1">
      <alignment horizontal="center" vertical="center" wrapText="1"/>
    </xf>
    <xf numFmtId="3" fontId="6" fillId="10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3" fontId="6" fillId="3" borderId="7" xfId="1" applyNumberFormat="1" applyFont="1" applyFill="1" applyBorder="1" applyAlignment="1">
      <alignment horizontal="center" vertical="center"/>
    </xf>
    <xf numFmtId="0" fontId="5" fillId="9" borderId="19" xfId="1" applyFont="1" applyFill="1" applyBorder="1" applyAlignment="1">
      <alignment horizontal="center" vertical="center" wrapText="1"/>
    </xf>
    <xf numFmtId="0" fontId="5" fillId="9" borderId="20" xfId="1" applyFont="1" applyFill="1" applyBorder="1" applyAlignment="1">
      <alignment horizontal="center" vertical="center" wrapText="1"/>
    </xf>
    <xf numFmtId="3" fontId="5" fillId="5" borderId="53" xfId="1" applyNumberFormat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 textRotation="90" wrapText="1"/>
    </xf>
    <xf numFmtId="0" fontId="5" fillId="4" borderId="20" xfId="1" applyFont="1" applyFill="1" applyBorder="1" applyAlignment="1">
      <alignment horizontal="center" vertical="center" textRotation="90" wrapText="1"/>
    </xf>
    <xf numFmtId="3" fontId="5" fillId="5" borderId="117" xfId="1" applyNumberFormat="1" applyFont="1" applyFill="1" applyBorder="1" applyAlignment="1">
      <alignment horizontal="center" vertical="center"/>
    </xf>
    <xf numFmtId="3" fontId="6" fillId="2" borderId="123" xfId="1" applyNumberFormat="1" applyFont="1" applyFill="1" applyBorder="1" applyAlignment="1">
      <alignment horizontal="center" vertical="center"/>
    </xf>
    <xf numFmtId="3" fontId="6" fillId="10" borderId="123" xfId="1" applyNumberFormat="1" applyFont="1" applyFill="1" applyBorder="1" applyAlignment="1">
      <alignment horizontal="center" vertical="center"/>
    </xf>
    <xf numFmtId="3" fontId="6" fillId="10" borderId="122" xfId="1" applyNumberFormat="1" applyFont="1" applyFill="1" applyBorder="1" applyAlignment="1">
      <alignment horizontal="center" vertical="center"/>
    </xf>
    <xf numFmtId="3" fontId="6" fillId="2" borderId="124" xfId="1" applyNumberFormat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122" xfId="1" applyFont="1" applyFill="1" applyBorder="1" applyAlignment="1">
      <alignment horizontal="center" vertical="center"/>
    </xf>
    <xf numFmtId="0" fontId="5" fillId="7" borderId="129" xfId="1" applyFont="1" applyFill="1" applyBorder="1" applyAlignment="1">
      <alignment horizontal="center" vertical="center" textRotation="90" wrapText="1"/>
    </xf>
    <xf numFmtId="0" fontId="1" fillId="0" borderId="0" xfId="6"/>
    <xf numFmtId="3" fontId="1" fillId="0" borderId="0" xfId="6" applyNumberFormat="1"/>
    <xf numFmtId="0" fontId="1" fillId="0" borderId="0" xfId="6" applyAlignment="1">
      <alignment vertical="center"/>
    </xf>
    <xf numFmtId="0" fontId="1" fillId="0" borderId="0" xfId="6" applyAlignment="1">
      <alignment horizontal="right"/>
    </xf>
    <xf numFmtId="0" fontId="10" fillId="0" borderId="0" xfId="1" applyFont="1" applyAlignment="1">
      <alignment horizontal="right" vertical="center"/>
    </xf>
    <xf numFmtId="3" fontId="17" fillId="5" borderId="51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3" fontId="17" fillId="5" borderId="64" xfId="1" applyNumberFormat="1" applyFont="1" applyFill="1" applyBorder="1" applyAlignment="1">
      <alignment horizontal="center" vertical="center"/>
    </xf>
    <xf numFmtId="3" fontId="17" fillId="5" borderId="52" xfId="1" applyNumberFormat="1" applyFont="1" applyFill="1" applyBorder="1" applyAlignment="1">
      <alignment horizontal="center" vertical="center"/>
    </xf>
    <xf numFmtId="3" fontId="17" fillId="5" borderId="67" xfId="1" applyNumberFormat="1" applyFont="1" applyFill="1" applyBorder="1" applyAlignment="1">
      <alignment horizontal="center" vertical="center"/>
    </xf>
    <xf numFmtId="3" fontId="48" fillId="2" borderId="65" xfId="1" applyNumberFormat="1" applyFont="1" applyFill="1" applyBorder="1" applyAlignment="1">
      <alignment horizontal="center" vertical="center"/>
    </xf>
    <xf numFmtId="3" fontId="48" fillId="2" borderId="0" xfId="1" applyNumberFormat="1" applyFont="1" applyFill="1" applyAlignment="1">
      <alignment horizontal="center" vertical="center"/>
    </xf>
    <xf numFmtId="3" fontId="48" fillId="2" borderId="7" xfId="1" applyNumberFormat="1" applyFont="1" applyFill="1" applyBorder="1" applyAlignment="1">
      <alignment horizontal="center" vertical="center"/>
    </xf>
    <xf numFmtId="3" fontId="48" fillId="2" borderId="68" xfId="1" applyNumberFormat="1" applyFont="1" applyFill="1" applyBorder="1" applyAlignment="1">
      <alignment horizontal="center" vertical="center"/>
    </xf>
    <xf numFmtId="3" fontId="48" fillId="10" borderId="65" xfId="1" applyNumberFormat="1" applyFont="1" applyFill="1" applyBorder="1" applyAlignment="1">
      <alignment horizontal="center" vertical="center"/>
    </xf>
    <xf numFmtId="3" fontId="48" fillId="10" borderId="0" xfId="1" applyNumberFormat="1" applyFont="1" applyFill="1" applyAlignment="1">
      <alignment horizontal="center" vertical="center"/>
    </xf>
    <xf numFmtId="3" fontId="48" fillId="10" borderId="7" xfId="1" applyNumberFormat="1" applyFont="1" applyFill="1" applyBorder="1" applyAlignment="1">
      <alignment horizontal="center" vertical="center"/>
    </xf>
    <xf numFmtId="3" fontId="48" fillId="10" borderId="68" xfId="1" applyNumberFormat="1" applyFont="1" applyFill="1" applyBorder="1" applyAlignment="1">
      <alignment horizontal="center" vertical="center"/>
    </xf>
    <xf numFmtId="3" fontId="48" fillId="2" borderId="66" xfId="1" applyNumberFormat="1" applyFont="1" applyFill="1" applyBorder="1" applyAlignment="1">
      <alignment horizontal="center" vertical="center"/>
    </xf>
    <xf numFmtId="3" fontId="48" fillId="2" borderId="9" xfId="1" applyNumberFormat="1" applyFont="1" applyFill="1" applyBorder="1" applyAlignment="1">
      <alignment horizontal="center" vertical="center"/>
    </xf>
    <xf numFmtId="3" fontId="48" fillId="2" borderId="10" xfId="1" applyNumberFormat="1" applyFont="1" applyFill="1" applyBorder="1" applyAlignment="1">
      <alignment horizontal="center" vertical="center"/>
    </xf>
    <xf numFmtId="3" fontId="48" fillId="2" borderId="69" xfId="1" applyNumberFormat="1" applyFont="1" applyFill="1" applyBorder="1" applyAlignment="1">
      <alignment horizontal="center" vertical="center"/>
    </xf>
    <xf numFmtId="3" fontId="18" fillId="0" borderId="65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3" fontId="18" fillId="0" borderId="114" xfId="1" applyNumberFormat="1" applyFont="1" applyBorder="1" applyAlignment="1">
      <alignment horizontal="center" vertical="center"/>
    </xf>
    <xf numFmtId="3" fontId="18" fillId="0" borderId="7" xfId="1" applyNumberFormat="1" applyFont="1" applyBorder="1" applyAlignment="1">
      <alignment horizontal="center" vertical="center"/>
    </xf>
    <xf numFmtId="3" fontId="18" fillId="10" borderId="65" xfId="1" applyNumberFormat="1" applyFont="1" applyFill="1" applyBorder="1" applyAlignment="1">
      <alignment horizontal="center" vertical="center"/>
    </xf>
    <xf numFmtId="3" fontId="18" fillId="10" borderId="0" xfId="1" applyNumberFormat="1" applyFont="1" applyFill="1" applyAlignment="1">
      <alignment horizontal="center" vertical="center"/>
    </xf>
    <xf numFmtId="3" fontId="18" fillId="10" borderId="114" xfId="1" applyNumberFormat="1" applyFont="1" applyFill="1" applyBorder="1" applyAlignment="1">
      <alignment horizontal="center" vertical="center"/>
    </xf>
    <xf numFmtId="3" fontId="18" fillId="10" borderId="7" xfId="1" applyNumberFormat="1" applyFont="1" applyFill="1" applyBorder="1" applyAlignment="1">
      <alignment horizontal="center" vertical="center"/>
    </xf>
    <xf numFmtId="3" fontId="18" fillId="0" borderId="66" xfId="1" applyNumberFormat="1" applyFont="1" applyBorder="1" applyAlignment="1">
      <alignment horizontal="center" vertical="center"/>
    </xf>
    <xf numFmtId="3" fontId="18" fillId="0" borderId="9" xfId="1" applyNumberFormat="1" applyFont="1" applyBorder="1" applyAlignment="1">
      <alignment horizontal="center" vertical="center"/>
    </xf>
    <xf numFmtId="3" fontId="18" fillId="0" borderId="115" xfId="1" applyNumberFormat="1" applyFont="1" applyBorder="1" applyAlignment="1">
      <alignment horizontal="center" vertical="center"/>
    </xf>
    <xf numFmtId="3" fontId="18" fillId="0" borderId="10" xfId="1" applyNumberFormat="1" applyFont="1" applyBorder="1" applyAlignment="1">
      <alignment horizontal="center" vertical="center"/>
    </xf>
    <xf numFmtId="3" fontId="17" fillId="5" borderId="113" xfId="1" applyNumberFormat="1" applyFont="1" applyFill="1" applyBorder="1" applyAlignment="1">
      <alignment horizontal="center" vertical="center"/>
    </xf>
    <xf numFmtId="4" fontId="17" fillId="5" borderId="51" xfId="1" applyNumberFormat="1" applyFont="1" applyFill="1" applyBorder="1" applyAlignment="1">
      <alignment horizontal="center" vertical="center"/>
    </xf>
    <xf numFmtId="4" fontId="17" fillId="5" borderId="52" xfId="1" applyNumberFormat="1" applyFont="1" applyFill="1" applyBorder="1" applyAlignment="1">
      <alignment horizontal="center" vertical="center"/>
    </xf>
    <xf numFmtId="3" fontId="18" fillId="2" borderId="0" xfId="1" applyNumberFormat="1" applyFont="1" applyFill="1" applyAlignment="1">
      <alignment horizontal="center" vertical="center"/>
    </xf>
    <xf numFmtId="4" fontId="18" fillId="2" borderId="0" xfId="1" applyNumberFormat="1" applyFont="1" applyFill="1" applyAlignment="1">
      <alignment horizontal="center" vertical="center"/>
    </xf>
    <xf numFmtId="4" fontId="18" fillId="2" borderId="7" xfId="1" applyNumberFormat="1" applyFont="1" applyFill="1" applyBorder="1" applyAlignment="1">
      <alignment horizontal="center" vertical="center"/>
    </xf>
    <xf numFmtId="4" fontId="18" fillId="10" borderId="0" xfId="1" applyNumberFormat="1" applyFont="1" applyFill="1" applyAlignment="1">
      <alignment horizontal="center" vertical="center"/>
    </xf>
    <xf numFmtId="4" fontId="18" fillId="10" borderId="7" xfId="1" applyNumberFormat="1" applyFont="1" applyFill="1" applyBorder="1" applyAlignment="1">
      <alignment horizontal="center" vertical="center"/>
    </xf>
    <xf numFmtId="3" fontId="18" fillId="2" borderId="9" xfId="1" applyNumberFormat="1" applyFont="1" applyFill="1" applyBorder="1" applyAlignment="1">
      <alignment horizontal="center" vertical="center"/>
    </xf>
    <xf numFmtId="4" fontId="18" fillId="2" borderId="9" xfId="1" applyNumberFormat="1" applyFont="1" applyFill="1" applyBorder="1" applyAlignment="1">
      <alignment horizontal="center" vertical="center"/>
    </xf>
    <xf numFmtId="4" fontId="18" fillId="2" borderId="10" xfId="1" applyNumberFormat="1" applyFont="1" applyFill="1" applyBorder="1" applyAlignment="1">
      <alignment horizontal="center" vertical="center"/>
    </xf>
    <xf numFmtId="3" fontId="17" fillId="5" borderId="88" xfId="1" applyNumberFormat="1" applyFont="1" applyFill="1" applyBorder="1" applyAlignment="1">
      <alignment horizontal="center" vertical="center"/>
    </xf>
    <xf numFmtId="2" fontId="17" fillId="5" borderId="52" xfId="1" applyNumberFormat="1" applyFont="1" applyFill="1" applyBorder="1" applyAlignment="1">
      <alignment horizontal="center" vertical="center"/>
    </xf>
    <xf numFmtId="3" fontId="18" fillId="2" borderId="65" xfId="1" applyNumberFormat="1" applyFont="1" applyFill="1" applyBorder="1" applyAlignment="1">
      <alignment horizontal="center" vertical="center"/>
    </xf>
    <xf numFmtId="3" fontId="18" fillId="2" borderId="66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49" fillId="6" borderId="0" xfId="2" applyFont="1" applyFill="1" applyAlignment="1">
      <alignment vertical="center"/>
    </xf>
    <xf numFmtId="3" fontId="18" fillId="2" borderId="121" xfId="1" applyNumberFormat="1" applyFont="1" applyFill="1" applyBorder="1" applyAlignment="1">
      <alignment horizontal="center" vertical="center"/>
    </xf>
    <xf numFmtId="2" fontId="17" fillId="2" borderId="0" xfId="1" applyNumberFormat="1" applyFont="1" applyFill="1" applyAlignment="1">
      <alignment horizontal="center" vertical="center"/>
    </xf>
    <xf numFmtId="2" fontId="17" fillId="2" borderId="7" xfId="1" applyNumberFormat="1" applyFont="1" applyFill="1" applyBorder="1" applyAlignment="1">
      <alignment horizontal="center" vertical="center"/>
    </xf>
    <xf numFmtId="3" fontId="18" fillId="10" borderId="121" xfId="1" applyNumberFormat="1" applyFont="1" applyFill="1" applyBorder="1" applyAlignment="1">
      <alignment horizontal="center" vertical="center"/>
    </xf>
    <xf numFmtId="2" fontId="17" fillId="10" borderId="0" xfId="1" applyNumberFormat="1" applyFont="1" applyFill="1" applyAlignment="1">
      <alignment horizontal="center" vertical="center"/>
    </xf>
    <xf numFmtId="2" fontId="17" fillId="10" borderId="7" xfId="1" applyNumberFormat="1" applyFont="1" applyFill="1" applyBorder="1" applyAlignment="1">
      <alignment horizontal="center" vertical="center"/>
    </xf>
    <xf numFmtId="3" fontId="18" fillId="2" borderId="122" xfId="1" applyNumberFormat="1" applyFont="1" applyFill="1" applyBorder="1" applyAlignment="1">
      <alignment horizontal="center" vertical="center"/>
    </xf>
    <xf numFmtId="2" fontId="17" fillId="2" borderId="9" xfId="1" applyNumberFormat="1" applyFont="1" applyFill="1" applyBorder="1" applyAlignment="1">
      <alignment horizontal="center" vertical="center"/>
    </xf>
    <xf numFmtId="2" fontId="17" fillId="2" borderId="10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" fontId="10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3" borderId="121" xfId="1" applyFont="1" applyFill="1" applyBorder="1" applyAlignment="1">
      <alignment horizontal="center" vertical="center"/>
    </xf>
    <xf numFmtId="166" fontId="10" fillId="3" borderId="7" xfId="1" applyNumberFormat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122" xfId="1" applyFont="1" applyFill="1" applyBorder="1" applyAlignment="1">
      <alignment horizontal="center" vertical="center"/>
    </xf>
    <xf numFmtId="166" fontId="10" fillId="3" borderId="10" xfId="1" applyNumberFormat="1" applyFont="1" applyFill="1" applyBorder="1" applyAlignment="1">
      <alignment horizontal="center" vertical="center"/>
    </xf>
    <xf numFmtId="0" fontId="9" fillId="10" borderId="46" xfId="1" applyFont="1" applyFill="1" applyBorder="1" applyAlignment="1">
      <alignment horizontal="center" vertical="center"/>
    </xf>
    <xf numFmtId="0" fontId="9" fillId="10" borderId="94" xfId="1" applyFont="1" applyFill="1" applyBorder="1" applyAlignment="1">
      <alignment horizontal="center" vertical="center"/>
    </xf>
    <xf numFmtId="166" fontId="10" fillId="10" borderId="47" xfId="1" applyNumberFormat="1" applyFont="1" applyFill="1" applyBorder="1" applyAlignment="1">
      <alignment horizontal="center" vertical="center"/>
    </xf>
    <xf numFmtId="0" fontId="49" fillId="6" borderId="0" xfId="2" applyFont="1" applyFill="1" applyAlignment="1">
      <alignment horizontal="right" vertic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 vertical="center"/>
    </xf>
    <xf numFmtId="0" fontId="14" fillId="7" borderId="19" xfId="1" applyFont="1" applyFill="1" applyBorder="1" applyAlignment="1">
      <alignment horizontal="center" vertical="center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0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2" fontId="14" fillId="2" borderId="0" xfId="1" applyNumberFormat="1" applyFont="1" applyFill="1" applyAlignment="1">
      <alignment horizontal="center" vertical="center"/>
    </xf>
    <xf numFmtId="166" fontId="14" fillId="2" borderId="0" xfId="1" applyNumberFormat="1" applyFont="1" applyFill="1" applyAlignment="1">
      <alignment horizontal="center" vertical="center"/>
    </xf>
    <xf numFmtId="49" fontId="14" fillId="2" borderId="23" xfId="1" applyNumberFormat="1" applyFont="1" applyFill="1" applyBorder="1" applyAlignment="1">
      <alignment horizontal="center" vertical="center"/>
    </xf>
    <xf numFmtId="2" fontId="14" fillId="2" borderId="7" xfId="1" applyNumberFormat="1" applyFont="1" applyFill="1" applyBorder="1" applyAlignment="1">
      <alignment horizontal="center" vertical="center"/>
    </xf>
    <xf numFmtId="0" fontId="14" fillId="10" borderId="0" xfId="1" applyFont="1" applyFill="1" applyAlignment="1">
      <alignment horizontal="center" vertical="center"/>
    </xf>
    <xf numFmtId="2" fontId="14" fillId="10" borderId="0" xfId="1" applyNumberFormat="1" applyFont="1" applyFill="1" applyAlignment="1">
      <alignment horizontal="center" vertical="center"/>
    </xf>
    <xf numFmtId="166" fontId="14" fillId="10" borderId="0" xfId="1" applyNumberFormat="1" applyFont="1" applyFill="1" applyAlignment="1">
      <alignment horizontal="center" vertical="center"/>
    </xf>
    <xf numFmtId="49" fontId="14" fillId="10" borderId="24" xfId="1" applyNumberFormat="1" applyFont="1" applyFill="1" applyBorder="1" applyAlignment="1">
      <alignment horizontal="center" vertical="center"/>
    </xf>
    <xf numFmtId="2" fontId="14" fillId="10" borderId="7" xfId="1" applyNumberFormat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166" fontId="14" fillId="2" borderId="0" xfId="1" applyNumberFormat="1" applyFont="1" applyFill="1" applyAlignment="1">
      <alignment horizontal="center" vertical="center" wrapText="1"/>
    </xf>
    <xf numFmtId="49" fontId="14" fillId="2" borderId="24" xfId="1" applyNumberFormat="1" applyFont="1" applyFill="1" applyBorder="1" applyAlignment="1">
      <alignment horizontal="center" vertical="center"/>
    </xf>
    <xf numFmtId="0" fontId="52" fillId="2" borderId="0" xfId="1" applyFont="1" applyFill="1" applyAlignment="1">
      <alignment horizontal="center" vertical="center"/>
    </xf>
    <xf numFmtId="2" fontId="52" fillId="2" borderId="0" xfId="1" applyNumberFormat="1" applyFont="1" applyFill="1" applyAlignment="1">
      <alignment horizontal="center" vertical="center"/>
    </xf>
    <xf numFmtId="166" fontId="53" fillId="2" borderId="0" xfId="1" applyNumberFormat="1" applyFont="1" applyFill="1" applyAlignment="1">
      <alignment horizontal="center" vertical="center"/>
    </xf>
    <xf numFmtId="2" fontId="53" fillId="2" borderId="0" xfId="1" applyNumberFormat="1" applyFont="1" applyFill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2" fontId="53" fillId="2" borderId="7" xfId="1" applyNumberFormat="1" applyFont="1" applyFill="1" applyBorder="1" applyAlignment="1">
      <alignment horizontal="center" vertical="center"/>
    </xf>
    <xf numFmtId="0" fontId="52" fillId="10" borderId="0" xfId="1" applyFont="1" applyFill="1" applyAlignment="1">
      <alignment horizontal="center" vertical="center"/>
    </xf>
    <xf numFmtId="2" fontId="52" fillId="10" borderId="0" xfId="1" applyNumberFormat="1" applyFont="1" applyFill="1" applyAlignment="1">
      <alignment horizontal="center" vertical="center"/>
    </xf>
    <xf numFmtId="166" fontId="53" fillId="10" borderId="0" xfId="1" applyNumberFormat="1" applyFont="1" applyFill="1" applyAlignment="1">
      <alignment horizontal="center" vertical="center"/>
    </xf>
    <xf numFmtId="2" fontId="53" fillId="10" borderId="0" xfId="1" applyNumberFormat="1" applyFont="1" applyFill="1" applyAlignment="1">
      <alignment horizontal="center" vertical="center"/>
    </xf>
    <xf numFmtId="0" fontId="53" fillId="10" borderId="0" xfId="1" applyFont="1" applyFill="1" applyAlignment="1">
      <alignment horizontal="center" vertical="center"/>
    </xf>
    <xf numFmtId="2" fontId="53" fillId="10" borderId="7" xfId="1" applyNumberFormat="1" applyFont="1" applyFill="1" applyBorder="1" applyAlignment="1">
      <alignment horizontal="center" vertical="center"/>
    </xf>
    <xf numFmtId="2" fontId="14" fillId="10" borderId="24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2" fontId="14" fillId="3" borderId="0" xfId="1" applyNumberFormat="1" applyFont="1" applyFill="1" applyAlignment="1">
      <alignment horizontal="center" vertical="center"/>
    </xf>
    <xf numFmtId="166" fontId="14" fillId="3" borderId="0" xfId="1" applyNumberFormat="1" applyFont="1" applyFill="1" applyAlignment="1">
      <alignment horizontal="center" vertical="center"/>
    </xf>
    <xf numFmtId="49" fontId="14" fillId="3" borderId="24" xfId="1" applyNumberFormat="1" applyFont="1" applyFill="1" applyBorder="1" applyAlignment="1">
      <alignment horizontal="center" vertical="center"/>
    </xf>
    <xf numFmtId="2" fontId="14" fillId="3" borderId="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2" fontId="14" fillId="10" borderId="9" xfId="1" applyNumberFormat="1" applyFont="1" applyFill="1" applyBorder="1" applyAlignment="1">
      <alignment horizontal="center" vertical="center"/>
    </xf>
    <xf numFmtId="166" fontId="14" fillId="10" borderId="9" xfId="1" applyNumberFormat="1" applyFont="1" applyFill="1" applyBorder="1" applyAlignment="1">
      <alignment horizontal="center" vertical="center"/>
    </xf>
    <xf numFmtId="49" fontId="14" fillId="10" borderId="25" xfId="1" applyNumberFormat="1" applyFont="1" applyFill="1" applyBorder="1" applyAlignment="1">
      <alignment horizontal="center" vertical="center"/>
    </xf>
    <xf numFmtId="2" fontId="14" fillId="10" borderId="10" xfId="1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49" fontId="14" fillId="10" borderId="23" xfId="0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3" fontId="14" fillId="10" borderId="0" xfId="0" applyNumberFormat="1" applyFont="1" applyFill="1" applyAlignment="1">
      <alignment horizontal="center" vertical="center"/>
    </xf>
    <xf numFmtId="4" fontId="14" fillId="10" borderId="0" xfId="0" applyNumberFormat="1" applyFont="1" applyFill="1" applyAlignment="1">
      <alignment horizontal="center" vertical="center"/>
    </xf>
    <xf numFmtId="4" fontId="14" fillId="10" borderId="7" xfId="0" applyNumberFormat="1" applyFont="1" applyFill="1" applyBorder="1" applyAlignment="1">
      <alignment horizontal="center" vertical="center"/>
    </xf>
    <xf numFmtId="49" fontId="14" fillId="10" borderId="6" xfId="0" applyNumberFormat="1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49" fontId="14" fillId="3" borderId="2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/>
    </xf>
    <xf numFmtId="4" fontId="14" fillId="3" borderId="0" xfId="0" applyNumberFormat="1" applyFont="1" applyFill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49" fontId="14" fillId="10" borderId="2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" fontId="53" fillId="10" borderId="0" xfId="0" applyNumberFormat="1" applyFont="1" applyFill="1" applyAlignment="1">
      <alignment horizontal="center" vertical="center"/>
    </xf>
    <xf numFmtId="4" fontId="53" fillId="3" borderId="0" xfId="0" applyNumberFormat="1" applyFont="1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165" fontId="14" fillId="10" borderId="0" xfId="0" applyNumberFormat="1" applyFont="1" applyFill="1" applyAlignment="1">
      <alignment horizontal="center" vertical="center"/>
    </xf>
    <xf numFmtId="3" fontId="53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3" fontId="53" fillId="10" borderId="0" xfId="0" applyNumberFormat="1" applyFont="1" applyFill="1" applyAlignment="1">
      <alignment horizontal="center" vertical="center"/>
    </xf>
    <xf numFmtId="4" fontId="13" fillId="10" borderId="0" xfId="0" applyNumberFormat="1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3" fontId="14" fillId="10" borderId="9" xfId="0" applyNumberFormat="1" applyFont="1" applyFill="1" applyBorder="1" applyAlignment="1">
      <alignment horizontal="center" vertical="center"/>
    </xf>
    <xf numFmtId="4" fontId="14" fillId="10" borderId="9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4" fontId="53" fillId="3" borderId="9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3" fontId="10" fillId="10" borderId="0" xfId="0" applyNumberFormat="1" applyFont="1" applyFill="1" applyAlignment="1">
      <alignment horizontal="center" vertical="center"/>
    </xf>
    <xf numFmtId="4" fontId="10" fillId="10" borderId="0" xfId="0" applyNumberFormat="1" applyFont="1" applyFill="1" applyAlignment="1">
      <alignment horizontal="center" vertical="center"/>
    </xf>
    <xf numFmtId="4" fontId="10" fillId="10" borderId="7" xfId="0" applyNumberFormat="1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46" xfId="1" applyFont="1" applyFill="1" applyBorder="1" applyAlignment="1">
      <alignment horizontal="center" vertical="center"/>
    </xf>
    <xf numFmtId="0" fontId="15" fillId="10" borderId="6" xfId="1" applyFont="1" applyFill="1" applyBorder="1" applyAlignment="1">
      <alignment horizontal="center" vertical="center"/>
    </xf>
    <xf numFmtId="0" fontId="14" fillId="7" borderId="94" xfId="1" applyFont="1" applyFill="1" applyBorder="1" applyAlignment="1">
      <alignment horizontal="center" vertical="center"/>
    </xf>
    <xf numFmtId="0" fontId="14" fillId="7" borderId="47" xfId="1" applyFont="1" applyFill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94" xfId="1" applyFont="1" applyBorder="1" applyAlignment="1">
      <alignment horizontal="center" vertical="center"/>
    </xf>
    <xf numFmtId="166" fontId="14" fillId="0" borderId="47" xfId="1" applyNumberFormat="1" applyFont="1" applyBorder="1" applyAlignment="1">
      <alignment horizontal="center" vertical="center"/>
    </xf>
    <xf numFmtId="0" fontId="15" fillId="10" borderId="121" xfId="1" applyFont="1" applyFill="1" applyBorder="1" applyAlignment="1">
      <alignment horizontal="center" vertical="center"/>
    </xf>
    <xf numFmtId="166" fontId="14" fillId="10" borderId="7" xfId="1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21" xfId="1" applyFont="1" applyBorder="1" applyAlignment="1">
      <alignment horizontal="center" vertical="center"/>
    </xf>
    <xf numFmtId="166" fontId="14" fillId="0" borderId="7" xfId="1" applyNumberFormat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22" xfId="1" applyFont="1" applyBorder="1" applyAlignment="1">
      <alignment horizontal="center" vertical="center"/>
    </xf>
    <xf numFmtId="166" fontId="14" fillId="0" borderId="10" xfId="1" applyNumberFormat="1" applyFont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122" xfId="1" applyFont="1" applyFill="1" applyBorder="1" applyAlignment="1">
      <alignment horizontal="center" vertical="center"/>
    </xf>
    <xf numFmtId="1" fontId="14" fillId="4" borderId="10" xfId="1" applyNumberFormat="1" applyFont="1" applyFill="1" applyBorder="1" applyAlignment="1">
      <alignment horizontal="center" vertical="center"/>
    </xf>
    <xf numFmtId="0" fontId="15" fillId="10" borderId="8" xfId="1" applyFont="1" applyFill="1" applyBorder="1" applyAlignment="1">
      <alignment horizontal="center" vertical="center"/>
    </xf>
    <xf numFmtId="0" fontId="15" fillId="10" borderId="122" xfId="1" applyFont="1" applyFill="1" applyBorder="1" applyAlignment="1">
      <alignment horizontal="center" vertical="center"/>
    </xf>
    <xf numFmtId="166" fontId="14" fillId="10" borderId="10" xfId="1" applyNumberFormat="1" applyFont="1" applyFill="1" applyBorder="1" applyAlignment="1">
      <alignment horizontal="center" vertical="center"/>
    </xf>
    <xf numFmtId="0" fontId="10" fillId="8" borderId="53" xfId="1" applyFont="1" applyFill="1" applyBorder="1" applyAlignment="1">
      <alignment horizontal="center" vertical="center" wrapText="1"/>
    </xf>
    <xf numFmtId="0" fontId="10" fillId="8" borderId="47" xfId="1" applyFont="1" applyFill="1" applyBorder="1" applyAlignment="1">
      <alignment horizontal="center" vertical="center" wrapText="1"/>
    </xf>
    <xf numFmtId="3" fontId="10" fillId="5" borderId="51" xfId="1" applyNumberFormat="1" applyFont="1" applyFill="1" applyBorder="1" applyAlignment="1">
      <alignment horizontal="center" vertical="center"/>
    </xf>
    <xf numFmtId="1" fontId="10" fillId="5" borderId="52" xfId="1" applyNumberFormat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0" fontId="9" fillId="10" borderId="43" xfId="1" applyFont="1" applyFill="1" applyBorder="1" applyAlignment="1">
      <alignment horizontal="center" vertical="center"/>
    </xf>
    <xf numFmtId="3" fontId="9" fillId="10" borderId="0" xfId="1" applyNumberFormat="1" applyFont="1" applyFill="1" applyAlignment="1">
      <alignment horizontal="center" vertical="center"/>
    </xf>
    <xf numFmtId="2" fontId="9" fillId="10" borderId="7" xfId="1" applyNumberFormat="1" applyFont="1" applyFill="1" applyBorder="1" applyAlignment="1">
      <alignment horizontal="center" vertical="center"/>
    </xf>
    <xf numFmtId="3" fontId="9" fillId="10" borderId="6" xfId="1" applyNumberFormat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3" fontId="9" fillId="3" borderId="0" xfId="1" applyNumberFormat="1" applyFont="1" applyFill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2" fontId="9" fillId="2" borderId="10" xfId="1" applyNumberFormat="1" applyFont="1" applyFill="1" applyBorder="1" applyAlignment="1">
      <alignment horizontal="center" vertical="center"/>
    </xf>
    <xf numFmtId="3" fontId="54" fillId="2" borderId="65" xfId="1" applyNumberFormat="1" applyFont="1" applyFill="1" applyBorder="1" applyAlignment="1">
      <alignment horizontal="center" vertical="center"/>
    </xf>
    <xf numFmtId="3" fontId="54" fillId="2" borderId="43" xfId="1" applyNumberFormat="1" applyFont="1" applyFill="1" applyBorder="1" applyAlignment="1">
      <alignment horizontal="center" vertical="center"/>
    </xf>
    <xf numFmtId="3" fontId="54" fillId="2" borderId="0" xfId="1" applyNumberFormat="1" applyFont="1" applyFill="1" applyAlignment="1">
      <alignment horizontal="center" vertical="center"/>
    </xf>
    <xf numFmtId="4" fontId="54" fillId="2" borderId="0" xfId="1" applyNumberFormat="1" applyFont="1" applyFill="1" applyAlignment="1">
      <alignment horizontal="center" vertical="center"/>
    </xf>
    <xf numFmtId="2" fontId="54" fillId="2" borderId="7" xfId="1" applyNumberFormat="1" applyFont="1" applyFill="1" applyBorder="1" applyAlignment="1">
      <alignment horizontal="center" vertical="center"/>
    </xf>
    <xf numFmtId="3" fontId="54" fillId="10" borderId="65" xfId="1" applyNumberFormat="1" applyFont="1" applyFill="1" applyBorder="1" applyAlignment="1">
      <alignment horizontal="center" vertical="center"/>
    </xf>
    <xf numFmtId="3" fontId="54" fillId="10" borderId="43" xfId="1" applyNumberFormat="1" applyFont="1" applyFill="1" applyBorder="1" applyAlignment="1">
      <alignment horizontal="center" vertical="center"/>
    </xf>
    <xf numFmtId="3" fontId="54" fillId="10" borderId="0" xfId="1" applyNumberFormat="1" applyFont="1" applyFill="1" applyAlignment="1">
      <alignment horizontal="center" vertical="center"/>
    </xf>
    <xf numFmtId="4" fontId="54" fillId="10" borderId="0" xfId="1" applyNumberFormat="1" applyFont="1" applyFill="1" applyAlignment="1">
      <alignment horizontal="center" vertical="center"/>
    </xf>
    <xf numFmtId="2" fontId="54" fillId="10" borderId="7" xfId="1" applyNumberFormat="1" applyFont="1" applyFill="1" applyBorder="1" applyAlignment="1">
      <alignment horizontal="center" vertical="center"/>
    </xf>
    <xf numFmtId="3" fontId="54" fillId="2" borderId="66" xfId="1" applyNumberFormat="1" applyFont="1" applyFill="1" applyBorder="1" applyAlignment="1">
      <alignment horizontal="center" vertical="center"/>
    </xf>
    <xf numFmtId="3" fontId="54" fillId="2" borderId="55" xfId="1" applyNumberFormat="1" applyFont="1" applyFill="1" applyBorder="1" applyAlignment="1">
      <alignment horizontal="center" vertical="center"/>
    </xf>
    <xf numFmtId="3" fontId="54" fillId="2" borderId="9" xfId="1" applyNumberFormat="1" applyFont="1" applyFill="1" applyBorder="1" applyAlignment="1">
      <alignment horizontal="center" vertical="center"/>
    </xf>
    <xf numFmtId="4" fontId="54" fillId="2" borderId="9" xfId="1" applyNumberFormat="1" applyFont="1" applyFill="1" applyBorder="1" applyAlignment="1">
      <alignment horizontal="center" vertical="center"/>
    </xf>
    <xf numFmtId="2" fontId="54" fillId="2" borderId="10" xfId="1" applyNumberFormat="1" applyFont="1" applyFill="1" applyBorder="1" applyAlignment="1">
      <alignment horizontal="center" vertical="center"/>
    </xf>
    <xf numFmtId="0" fontId="55" fillId="0" borderId="0" xfId="1" applyFont="1"/>
    <xf numFmtId="0" fontId="17" fillId="4" borderId="19" xfId="1" applyFont="1" applyFill="1" applyBorder="1" applyAlignment="1">
      <alignment horizontal="center" vertical="center" wrapText="1"/>
    </xf>
    <xf numFmtId="0" fontId="5" fillId="7" borderId="94" xfId="6" applyFont="1" applyFill="1" applyBorder="1" applyAlignment="1">
      <alignment horizontal="center" vertical="center"/>
    </xf>
    <xf numFmtId="0" fontId="5" fillId="7" borderId="94" xfId="6" applyFont="1" applyFill="1" applyBorder="1" applyAlignment="1">
      <alignment horizontal="center" vertical="center" wrapText="1"/>
    </xf>
    <xf numFmtId="0" fontId="5" fillId="7" borderId="47" xfId="6" applyFont="1" applyFill="1" applyBorder="1" applyAlignment="1">
      <alignment horizontal="center" vertical="center" wrapText="1"/>
    </xf>
    <xf numFmtId="3" fontId="5" fillId="5" borderId="64" xfId="6" applyNumberFormat="1" applyFont="1" applyFill="1" applyBorder="1" applyAlignment="1">
      <alignment horizontal="center" vertical="center"/>
    </xf>
    <xf numFmtId="3" fontId="5" fillId="5" borderId="51" xfId="6" applyNumberFormat="1" applyFont="1" applyFill="1" applyBorder="1" applyAlignment="1">
      <alignment horizontal="center" vertical="center"/>
    </xf>
    <xf numFmtId="4" fontId="5" fillId="5" borderId="51" xfId="6" applyNumberFormat="1" applyFont="1" applyFill="1" applyBorder="1" applyAlignment="1">
      <alignment horizontal="center" vertical="center"/>
    </xf>
    <xf numFmtId="4" fontId="5" fillId="5" borderId="52" xfId="6" applyNumberFormat="1" applyFont="1" applyFill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2" borderId="0" xfId="6" applyFont="1" applyFill="1" applyAlignment="1">
      <alignment horizontal="center" vertical="center"/>
    </xf>
    <xf numFmtId="3" fontId="6" fillId="2" borderId="65" xfId="6" applyNumberFormat="1" applyFont="1" applyFill="1" applyBorder="1" applyAlignment="1">
      <alignment horizontal="center" vertical="center"/>
    </xf>
    <xf numFmtId="3" fontId="6" fillId="2" borderId="0" xfId="6" applyNumberFormat="1" applyFont="1" applyFill="1" applyAlignment="1">
      <alignment horizontal="center" vertical="center"/>
    </xf>
    <xf numFmtId="4" fontId="6" fillId="2" borderId="0" xfId="6" applyNumberFormat="1" applyFont="1" applyFill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/>
    </xf>
    <xf numFmtId="0" fontId="6" fillId="10" borderId="6" xfId="6" applyFont="1" applyFill="1" applyBorder="1" applyAlignment="1">
      <alignment horizontal="center" vertical="center"/>
    </xf>
    <xf numFmtId="0" fontId="6" fillId="10" borderId="0" xfId="6" applyFont="1" applyFill="1" applyAlignment="1">
      <alignment horizontal="center" vertical="center"/>
    </xf>
    <xf numFmtId="3" fontId="6" fillId="10" borderId="65" xfId="6" applyNumberFormat="1" applyFont="1" applyFill="1" applyBorder="1" applyAlignment="1">
      <alignment horizontal="center" vertical="center"/>
    </xf>
    <xf numFmtId="3" fontId="6" fillId="10" borderId="0" xfId="6" applyNumberFormat="1" applyFont="1" applyFill="1" applyAlignment="1">
      <alignment horizontal="center" vertical="center"/>
    </xf>
    <xf numFmtId="4" fontId="6" fillId="10" borderId="0" xfId="6" applyNumberFormat="1" applyFont="1" applyFill="1" applyAlignment="1">
      <alignment horizontal="center" vertical="center"/>
    </xf>
    <xf numFmtId="4" fontId="6" fillId="10" borderId="7" xfId="6" applyNumberFormat="1" applyFont="1" applyFill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3" fontId="6" fillId="2" borderId="66" xfId="6" applyNumberFormat="1" applyFont="1" applyFill="1" applyBorder="1" applyAlignment="1">
      <alignment horizontal="center" vertical="center"/>
    </xf>
    <xf numFmtId="3" fontId="6" fillId="2" borderId="9" xfId="6" applyNumberFormat="1" applyFont="1" applyFill="1" applyBorder="1" applyAlignment="1">
      <alignment horizontal="center" vertical="center"/>
    </xf>
    <xf numFmtId="4" fontId="6" fillId="2" borderId="9" xfId="6" applyNumberFormat="1" applyFont="1" applyFill="1" applyBorder="1" applyAlignment="1">
      <alignment horizontal="center" vertical="center"/>
    </xf>
    <xf numFmtId="4" fontId="6" fillId="2" borderId="10" xfId="6" applyNumberFormat="1" applyFont="1" applyFill="1" applyBorder="1" applyAlignment="1">
      <alignment horizontal="center" vertical="center"/>
    </xf>
    <xf numFmtId="0" fontId="31" fillId="4" borderId="0" xfId="2" applyFont="1" applyFill="1" applyAlignment="1">
      <alignment horizontal="center" vertical="center"/>
    </xf>
    <xf numFmtId="0" fontId="33" fillId="11" borderId="0" xfId="2" applyFont="1" applyFill="1" applyAlignment="1">
      <alignment horizontal="center" vertical="center" readingOrder="2"/>
    </xf>
    <xf numFmtId="0" fontId="32" fillId="12" borderId="0" xfId="2" applyFont="1" applyFill="1" applyAlignment="1">
      <alignment horizontal="center" vertical="center"/>
    </xf>
    <xf numFmtId="0" fontId="36" fillId="4" borderId="0" xfId="2" applyFont="1" applyFill="1" applyAlignment="1">
      <alignment horizontal="center" vertical="center"/>
    </xf>
    <xf numFmtId="0" fontId="50" fillId="12" borderId="0" xfId="2" applyFont="1" applyFill="1" applyAlignment="1">
      <alignment horizontal="center" vertical="center"/>
    </xf>
    <xf numFmtId="0" fontId="27" fillId="0" borderId="0" xfId="5" applyFont="1" applyAlignment="1">
      <alignment horizontal="right" vertical="center" wrapText="1" readingOrder="2"/>
    </xf>
    <xf numFmtId="49" fontId="14" fillId="3" borderId="24" xfId="0" applyNumberFormat="1" applyFont="1" applyFill="1" applyBorder="1" applyAlignment="1">
      <alignment horizontal="center" vertical="center"/>
    </xf>
    <xf numFmtId="49" fontId="14" fillId="3" borderId="25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49" fontId="14" fillId="10" borderId="24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165" fontId="14" fillId="3" borderId="0" xfId="0" applyNumberFormat="1" applyFont="1" applyFill="1" applyAlignment="1">
      <alignment horizontal="center" vertical="center"/>
    </xf>
    <xf numFmtId="4" fontId="14" fillId="3" borderId="0" xfId="0" applyNumberFormat="1" applyFont="1" applyFill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2" fontId="14" fillId="10" borderId="6" xfId="1" applyNumberFormat="1" applyFont="1" applyFill="1" applyBorder="1" applyAlignment="1">
      <alignment horizontal="center" vertical="center"/>
    </xf>
    <xf numFmtId="2" fontId="14" fillId="10" borderId="0" xfId="1" applyNumberFormat="1" applyFont="1" applyFill="1" applyAlignment="1">
      <alignment horizontal="center" vertical="center"/>
    </xf>
    <xf numFmtId="2" fontId="14" fillId="10" borderId="4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4" fillId="10" borderId="26" xfId="1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center" vertical="center"/>
    </xf>
    <xf numFmtId="0" fontId="14" fillId="10" borderId="44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  <xf numFmtId="2" fontId="14" fillId="10" borderId="26" xfId="1" applyNumberFormat="1" applyFont="1" applyFill="1" applyBorder="1" applyAlignment="1">
      <alignment horizontal="center" vertical="center"/>
    </xf>
    <xf numFmtId="2" fontId="14" fillId="10" borderId="1" xfId="1" applyNumberFormat="1" applyFont="1" applyFill="1" applyBorder="1" applyAlignment="1">
      <alignment horizontal="center" vertical="center"/>
    </xf>
    <xf numFmtId="2" fontId="14" fillId="10" borderId="44" xfId="1" applyNumberFormat="1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 wrapText="1"/>
    </xf>
    <xf numFmtId="0" fontId="14" fillId="4" borderId="17" xfId="1" applyFont="1" applyFill="1" applyBorder="1" applyAlignment="1">
      <alignment horizontal="center" vertical="center" wrapText="1"/>
    </xf>
    <xf numFmtId="0" fontId="14" fillId="7" borderId="15" xfId="1" applyFont="1" applyFill="1" applyBorder="1" applyAlignment="1">
      <alignment horizontal="center" vertical="center"/>
    </xf>
    <xf numFmtId="0" fontId="14" fillId="7" borderId="16" xfId="1" applyFont="1" applyFill="1" applyBorder="1" applyAlignment="1">
      <alignment horizontal="center" vertical="center"/>
    </xf>
    <xf numFmtId="0" fontId="14" fillId="7" borderId="18" xfId="1" applyFont="1" applyFill="1" applyBorder="1" applyAlignment="1">
      <alignment horizontal="center" vertical="center"/>
    </xf>
    <xf numFmtId="0" fontId="14" fillId="7" borderId="19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0" fontId="14" fillId="2" borderId="41" xfId="1" applyFont="1" applyFill="1" applyBorder="1" applyAlignment="1">
      <alignment horizontal="center" vertical="center"/>
    </xf>
    <xf numFmtId="0" fontId="14" fillId="2" borderId="42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44" xfId="1" applyFont="1" applyFill="1" applyBorder="1" applyAlignment="1">
      <alignment horizontal="center" vertical="center"/>
    </xf>
    <xf numFmtId="0" fontId="14" fillId="7" borderId="29" xfId="1" applyFont="1" applyFill="1" applyBorder="1" applyAlignment="1">
      <alignment horizontal="center" vertical="center"/>
    </xf>
    <xf numFmtId="0" fontId="14" fillId="7" borderId="30" xfId="1" applyFont="1" applyFill="1" applyBorder="1" applyAlignment="1">
      <alignment horizontal="center" vertical="center"/>
    </xf>
    <xf numFmtId="0" fontId="14" fillId="7" borderId="36" xfId="1" applyFont="1" applyFill="1" applyBorder="1" applyAlignment="1">
      <alignment horizontal="center" vertical="center"/>
    </xf>
    <xf numFmtId="0" fontId="14" fillId="7" borderId="34" xfId="1" applyFont="1" applyFill="1" applyBorder="1" applyAlignment="1">
      <alignment horizontal="center" vertical="center"/>
    </xf>
    <xf numFmtId="0" fontId="14" fillId="7" borderId="35" xfId="1" applyFont="1" applyFill="1" applyBorder="1" applyAlignment="1">
      <alignment horizontal="center" vertical="center"/>
    </xf>
    <xf numFmtId="0" fontId="14" fillId="7" borderId="37" xfId="1" applyFont="1" applyFill="1" applyBorder="1" applyAlignment="1">
      <alignment horizontal="center" vertical="center"/>
    </xf>
    <xf numFmtId="0" fontId="14" fillId="5" borderId="38" xfId="1" applyFont="1" applyFill="1" applyBorder="1" applyAlignment="1">
      <alignment horizontal="center" vertical="center" wrapText="1"/>
    </xf>
    <xf numFmtId="0" fontId="14" fillId="5" borderId="39" xfId="1" applyFont="1" applyFill="1" applyBorder="1" applyAlignment="1">
      <alignment horizontal="center" vertical="center" wrapText="1"/>
    </xf>
    <xf numFmtId="0" fontId="14" fillId="10" borderId="6" xfId="1" applyFont="1" applyFill="1" applyBorder="1" applyAlignment="1">
      <alignment horizontal="center" vertical="center"/>
    </xf>
    <xf numFmtId="0" fontId="14" fillId="10" borderId="0" xfId="1" applyFont="1" applyFill="1" applyAlignment="1">
      <alignment horizontal="center" vertical="center"/>
    </xf>
    <xf numFmtId="0" fontId="14" fillId="10" borderId="43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43" xfId="1" applyFont="1" applyFill="1" applyBorder="1" applyAlignment="1">
      <alignment horizontal="center" vertical="center"/>
    </xf>
    <xf numFmtId="2" fontId="14" fillId="10" borderId="27" xfId="1" applyNumberFormat="1" applyFont="1" applyFill="1" applyBorder="1" applyAlignment="1">
      <alignment horizontal="center" vertical="center"/>
    </xf>
    <xf numFmtId="2" fontId="14" fillId="10" borderId="28" xfId="1" applyNumberFormat="1" applyFont="1" applyFill="1" applyBorder="1" applyAlignment="1">
      <alignment horizontal="center" vertical="center"/>
    </xf>
    <xf numFmtId="2" fontId="14" fillId="10" borderId="45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5" fillId="7" borderId="73" xfId="1" applyFont="1" applyFill="1" applyBorder="1" applyAlignment="1">
      <alignment horizontal="center" vertical="center"/>
    </xf>
    <xf numFmtId="0" fontId="5" fillId="7" borderId="74" xfId="1" applyFont="1" applyFill="1" applyBorder="1" applyAlignment="1">
      <alignment horizontal="center" vertical="center"/>
    </xf>
    <xf numFmtId="0" fontId="5" fillId="5" borderId="50" xfId="1" applyFont="1" applyFill="1" applyBorder="1" applyAlignment="1">
      <alignment horizontal="center" vertical="center"/>
    </xf>
    <xf numFmtId="0" fontId="5" fillId="5" borderId="60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7" borderId="84" xfId="1" applyFont="1" applyFill="1" applyBorder="1" applyAlignment="1">
      <alignment horizontal="center" vertical="center"/>
    </xf>
    <xf numFmtId="0" fontId="5" fillId="7" borderId="85" xfId="1" applyFont="1" applyFill="1" applyBorder="1" applyAlignment="1">
      <alignment horizontal="center" vertical="center"/>
    </xf>
    <xf numFmtId="0" fontId="5" fillId="7" borderId="86" xfId="1" applyFont="1" applyFill="1" applyBorder="1" applyAlignment="1">
      <alignment horizontal="center" vertical="center"/>
    </xf>
    <xf numFmtId="0" fontId="5" fillId="7" borderId="83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61" xfId="1" applyFont="1" applyFill="1" applyBorder="1" applyAlignment="1">
      <alignment horizontal="center" vertical="center"/>
    </xf>
    <xf numFmtId="0" fontId="5" fillId="7" borderId="58" xfId="1" applyFont="1" applyFill="1" applyBorder="1" applyAlignment="1">
      <alignment horizontal="center" vertical="center"/>
    </xf>
    <xf numFmtId="0" fontId="5" fillId="7" borderId="62" xfId="1" applyFont="1" applyFill="1" applyBorder="1" applyAlignment="1">
      <alignment horizontal="center" vertical="center"/>
    </xf>
    <xf numFmtId="0" fontId="5" fillId="7" borderId="63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59" xfId="1" applyFont="1" applyFill="1" applyBorder="1" applyAlignment="1">
      <alignment horizontal="center" vertical="center"/>
    </xf>
    <xf numFmtId="0" fontId="5" fillId="7" borderId="70" xfId="1" applyFont="1" applyFill="1" applyBorder="1" applyAlignment="1">
      <alignment horizontal="center" vertical="center"/>
    </xf>
    <xf numFmtId="0" fontId="5" fillId="7" borderId="48" xfId="1" applyFont="1" applyFill="1" applyBorder="1" applyAlignment="1">
      <alignment horizontal="center" vertical="center"/>
    </xf>
    <xf numFmtId="0" fontId="5" fillId="7" borderId="71" xfId="1" applyFont="1" applyFill="1" applyBorder="1" applyAlignment="1">
      <alignment horizontal="center" vertical="center"/>
    </xf>
    <xf numFmtId="0" fontId="5" fillId="7" borderId="79" xfId="1" applyFont="1" applyFill="1" applyBorder="1" applyAlignment="1">
      <alignment horizontal="center" vertical="center"/>
    </xf>
    <xf numFmtId="0" fontId="5" fillId="7" borderId="72" xfId="1" applyFont="1" applyFill="1" applyBorder="1" applyAlignment="1">
      <alignment horizontal="center" vertical="center"/>
    </xf>
    <xf numFmtId="0" fontId="5" fillId="7" borderId="80" xfId="1" applyFont="1" applyFill="1" applyBorder="1" applyAlignment="1">
      <alignment horizontal="center" vertical="center"/>
    </xf>
    <xf numFmtId="0" fontId="5" fillId="7" borderId="49" xfId="1" applyFont="1" applyFill="1" applyBorder="1" applyAlignment="1">
      <alignment horizontal="center" vertical="center"/>
    </xf>
    <xf numFmtId="0" fontId="5" fillId="7" borderId="78" xfId="1" applyFont="1" applyFill="1" applyBorder="1" applyAlignment="1">
      <alignment horizontal="center" vertical="center"/>
    </xf>
    <xf numFmtId="0" fontId="5" fillId="5" borderId="87" xfId="1" applyFont="1" applyFill="1" applyBorder="1" applyAlignment="1">
      <alignment horizontal="center" vertical="center"/>
    </xf>
    <xf numFmtId="0" fontId="5" fillId="5" borderId="5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5" fillId="7" borderId="119" xfId="1" applyFont="1" applyFill="1" applyBorder="1" applyAlignment="1">
      <alignment horizontal="center" vertical="center"/>
    </xf>
    <xf numFmtId="0" fontId="5" fillId="7" borderId="120" xfId="1" applyFont="1" applyFill="1" applyBorder="1" applyAlignment="1">
      <alignment horizontal="center" vertical="center"/>
    </xf>
    <xf numFmtId="0" fontId="5" fillId="8" borderId="107" xfId="1" applyFont="1" applyFill="1" applyBorder="1" applyAlignment="1">
      <alignment horizontal="center" vertical="center" wrapText="1"/>
    </xf>
    <xf numFmtId="0" fontId="5" fillId="8" borderId="102" xfId="1" applyFont="1" applyFill="1" applyBorder="1" applyAlignment="1">
      <alignment horizontal="center" vertical="center" wrapText="1"/>
    </xf>
    <xf numFmtId="0" fontId="5" fillId="8" borderId="16" xfId="1" applyFont="1" applyFill="1" applyBorder="1" applyAlignment="1">
      <alignment horizontal="center" vertical="center" wrapText="1"/>
    </xf>
    <xf numFmtId="0" fontId="5" fillId="8" borderId="19" xfId="1" applyFont="1" applyFill="1" applyBorder="1" applyAlignment="1">
      <alignment horizontal="center" vertical="center" wrapText="1"/>
    </xf>
    <xf numFmtId="0" fontId="5" fillId="7" borderId="16" xfId="1" applyFont="1" applyFill="1" applyBorder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5" borderId="88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1" applyFont="1" applyAlignment="1">
      <alignment horizontal="right"/>
    </xf>
    <xf numFmtId="0" fontId="4" fillId="0" borderId="0" xfId="1" applyAlignment="1">
      <alignment horizontal="right"/>
    </xf>
    <xf numFmtId="0" fontId="2" fillId="0" borderId="0" xfId="1" applyFont="1" applyAlignment="1">
      <alignment horizontal="right"/>
    </xf>
    <xf numFmtId="0" fontId="7" fillId="0" borderId="9" xfId="1" applyFont="1" applyBorder="1" applyAlignment="1">
      <alignment horizontal="center"/>
    </xf>
    <xf numFmtId="0" fontId="10" fillId="0" borderId="0" xfId="1" applyFont="1" applyAlignment="1">
      <alignment horizontal="right" vertical="center"/>
    </xf>
    <xf numFmtId="0" fontId="5" fillId="7" borderId="89" xfId="1" applyFont="1" applyFill="1" applyBorder="1" applyAlignment="1">
      <alignment horizontal="center" vertical="center"/>
    </xf>
    <xf numFmtId="0" fontId="5" fillId="7" borderId="90" xfId="1" applyFont="1" applyFill="1" applyBorder="1" applyAlignment="1">
      <alignment horizontal="center" vertical="center"/>
    </xf>
    <xf numFmtId="0" fontId="5" fillId="7" borderId="107" xfId="1" applyFont="1" applyFill="1" applyBorder="1" applyAlignment="1">
      <alignment horizontal="center" vertical="center"/>
    </xf>
    <xf numFmtId="0" fontId="5" fillId="7" borderId="102" xfId="1" applyFont="1" applyFill="1" applyBorder="1" applyAlignment="1">
      <alignment horizontal="center" vertical="center"/>
    </xf>
    <xf numFmtId="0" fontId="5" fillId="7" borderId="16" xfId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5" fillId="5" borderId="56" xfId="1" applyFont="1" applyFill="1" applyBorder="1" applyAlignment="1">
      <alignment horizontal="center" vertical="center"/>
    </xf>
    <xf numFmtId="0" fontId="5" fillId="5" borderId="111" xfId="1" applyFont="1" applyFill="1" applyBorder="1" applyAlignment="1">
      <alignment horizontal="center" vertical="center"/>
    </xf>
    <xf numFmtId="0" fontId="5" fillId="5" borderId="57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7" borderId="103" xfId="1" applyFont="1" applyFill="1" applyBorder="1" applyAlignment="1">
      <alignment horizontal="center" vertical="center" wrapText="1"/>
    </xf>
    <xf numFmtId="0" fontId="5" fillId="7" borderId="105" xfId="1" applyFont="1" applyFill="1" applyBorder="1" applyAlignment="1">
      <alignment horizontal="center" vertical="center" wrapText="1"/>
    </xf>
    <xf numFmtId="0" fontId="5" fillId="7" borderId="107" xfId="1" applyFont="1" applyFill="1" applyBorder="1" applyAlignment="1">
      <alignment horizontal="center" vertical="center" wrapText="1"/>
    </xf>
    <xf numFmtId="0" fontId="5" fillId="7" borderId="102" xfId="1" applyFont="1" applyFill="1" applyBorder="1" applyAlignment="1">
      <alignment horizontal="center" vertical="center" wrapText="1"/>
    </xf>
    <xf numFmtId="0" fontId="5" fillId="7" borderId="109" xfId="1" applyFont="1" applyFill="1" applyBorder="1" applyAlignment="1">
      <alignment horizontal="center" vertical="center" wrapText="1"/>
    </xf>
    <xf numFmtId="0" fontId="5" fillId="7" borderId="110" xfId="1" applyFont="1" applyFill="1" applyBorder="1" applyAlignment="1">
      <alignment horizontal="center" vertical="center" wrapText="1"/>
    </xf>
    <xf numFmtId="0" fontId="5" fillId="7" borderId="108" xfId="1" applyFont="1" applyFill="1" applyBorder="1" applyAlignment="1">
      <alignment horizontal="center" vertical="center" wrapText="1"/>
    </xf>
    <xf numFmtId="0" fontId="5" fillId="7" borderId="101" xfId="1" applyFont="1" applyFill="1" applyBorder="1" applyAlignment="1">
      <alignment horizontal="center" vertical="center" wrapText="1"/>
    </xf>
    <xf numFmtId="0" fontId="5" fillId="7" borderId="19" xfId="1" applyFont="1" applyFill="1" applyBorder="1" applyAlignment="1">
      <alignment horizontal="center" vertical="center" wrapText="1"/>
    </xf>
    <xf numFmtId="0" fontId="5" fillId="7" borderId="104" xfId="1" applyFont="1" applyFill="1" applyBorder="1" applyAlignment="1">
      <alignment horizontal="center" vertical="center" wrapText="1"/>
    </xf>
    <xf numFmtId="0" fontId="5" fillId="7" borderId="106" xfId="1" applyFont="1" applyFill="1" applyBorder="1" applyAlignment="1">
      <alignment horizontal="center" vertical="center" wrapText="1"/>
    </xf>
    <xf numFmtId="0" fontId="5" fillId="5" borderId="54" xfId="1" applyFont="1" applyFill="1" applyBorder="1" applyAlignment="1">
      <alignment horizontal="center" vertical="center"/>
    </xf>
    <xf numFmtId="0" fontId="5" fillId="7" borderId="94" xfId="1" applyFont="1" applyFill="1" applyBorder="1" applyAlignment="1">
      <alignment horizontal="center" vertical="center" wrapText="1"/>
    </xf>
    <xf numFmtId="0" fontId="5" fillId="7" borderId="98" xfId="1" applyFont="1" applyFill="1" applyBorder="1" applyAlignment="1">
      <alignment horizontal="center" vertical="center" wrapText="1"/>
    </xf>
    <xf numFmtId="0" fontId="5" fillId="7" borderId="96" xfId="1" applyFont="1" applyFill="1" applyBorder="1" applyAlignment="1">
      <alignment horizontal="center" vertical="center" wrapText="1"/>
    </xf>
    <xf numFmtId="0" fontId="5" fillId="7" borderId="97" xfId="1" applyFont="1" applyFill="1" applyBorder="1" applyAlignment="1">
      <alignment horizontal="center" vertical="center" wrapText="1"/>
    </xf>
    <xf numFmtId="0" fontId="5" fillId="7" borderId="91" xfId="1" applyFont="1" applyFill="1" applyBorder="1" applyAlignment="1">
      <alignment horizontal="center" vertical="center"/>
    </xf>
    <xf numFmtId="0" fontId="5" fillId="7" borderId="92" xfId="1" applyFont="1" applyFill="1" applyBorder="1" applyAlignment="1">
      <alignment horizontal="center" vertical="center"/>
    </xf>
    <xf numFmtId="0" fontId="5" fillId="7" borderId="93" xfId="1" applyFont="1" applyFill="1" applyBorder="1" applyAlignment="1">
      <alignment horizontal="center" vertical="center"/>
    </xf>
    <xf numFmtId="0" fontId="5" fillId="7" borderId="94" xfId="1" applyFont="1" applyFill="1" applyBorder="1" applyAlignment="1">
      <alignment horizontal="center" vertical="center"/>
    </xf>
    <xf numFmtId="0" fontId="5" fillId="7" borderId="95" xfId="1" applyFont="1" applyFill="1" applyBorder="1" applyAlignment="1">
      <alignment horizontal="center" vertical="center"/>
    </xf>
    <xf numFmtId="0" fontId="5" fillId="7" borderId="93" xfId="1" applyFont="1" applyFill="1" applyBorder="1" applyAlignment="1">
      <alignment horizontal="center" vertical="center" wrapText="1"/>
    </xf>
    <xf numFmtId="0" fontId="5" fillId="7" borderId="95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5" fillId="0" borderId="129" xfId="1" applyFont="1" applyBorder="1" applyAlignment="1">
      <alignment horizontal="right"/>
    </xf>
    <xf numFmtId="0" fontId="17" fillId="0" borderId="0" xfId="1" applyFont="1" applyAlignment="1">
      <alignment horizontal="right"/>
    </xf>
    <xf numFmtId="0" fontId="5" fillId="7" borderId="125" xfId="1" applyFont="1" applyFill="1" applyBorder="1" applyAlignment="1">
      <alignment horizontal="center" vertical="center" wrapText="1"/>
    </xf>
    <xf numFmtId="0" fontId="5" fillId="7" borderId="126" xfId="1" applyFont="1" applyFill="1" applyBorder="1" applyAlignment="1">
      <alignment horizontal="center" vertical="center" wrapText="1"/>
    </xf>
    <xf numFmtId="0" fontId="5" fillId="7" borderId="127" xfId="1" applyFont="1" applyFill="1" applyBorder="1" applyAlignment="1">
      <alignment horizontal="center" vertical="center"/>
    </xf>
    <xf numFmtId="0" fontId="5" fillId="7" borderId="128" xfId="1" applyFont="1" applyFill="1" applyBorder="1" applyAlignment="1">
      <alignment horizontal="center" vertical="center"/>
    </xf>
    <xf numFmtId="0" fontId="5" fillId="7" borderId="127" xfId="1" applyFont="1" applyFill="1" applyBorder="1" applyAlignment="1">
      <alignment horizontal="center" vertical="center" wrapText="1"/>
    </xf>
    <xf numFmtId="0" fontId="5" fillId="7" borderId="128" xfId="1" applyFont="1" applyFill="1" applyBorder="1" applyAlignment="1">
      <alignment horizontal="center" vertical="center" wrapText="1"/>
    </xf>
    <xf numFmtId="0" fontId="5" fillId="7" borderId="110" xfId="1" applyFont="1" applyFill="1" applyBorder="1" applyAlignment="1">
      <alignment horizontal="center" vertical="center"/>
    </xf>
    <xf numFmtId="0" fontId="5" fillId="7" borderId="32" xfId="1" applyFont="1" applyFill="1" applyBorder="1" applyAlignment="1">
      <alignment horizontal="center" vertical="center"/>
    </xf>
    <xf numFmtId="0" fontId="5" fillId="7" borderId="31" xfId="1" applyFont="1" applyFill="1" applyBorder="1" applyAlignment="1">
      <alignment horizontal="center" vertical="center"/>
    </xf>
    <xf numFmtId="0" fontId="5" fillId="7" borderId="130" xfId="1" applyFont="1" applyFill="1" applyBorder="1" applyAlignment="1">
      <alignment horizontal="center" vertical="center"/>
    </xf>
    <xf numFmtId="0" fontId="5" fillId="7" borderId="3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7" borderId="116" xfId="1" applyFont="1" applyFill="1" applyBorder="1" applyAlignment="1">
      <alignment horizontal="center" vertical="center"/>
    </xf>
    <xf numFmtId="0" fontId="5" fillId="7" borderId="116" xfId="1" applyFont="1" applyFill="1" applyBorder="1" applyAlignment="1">
      <alignment horizontal="center" vertical="center" wrapText="1"/>
    </xf>
    <xf numFmtId="0" fontId="5" fillId="7" borderId="76" xfId="1" applyFont="1" applyFill="1" applyBorder="1" applyAlignment="1">
      <alignment horizontal="center" vertical="center"/>
    </xf>
    <xf numFmtId="0" fontId="5" fillId="7" borderId="46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5" fillId="7" borderId="118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49" fontId="17" fillId="0" borderId="0" xfId="1" applyNumberFormat="1" applyFont="1" applyAlignment="1">
      <alignment horizontal="right"/>
    </xf>
    <xf numFmtId="0" fontId="55" fillId="0" borderId="0" xfId="1" applyFont="1" applyAlignment="1">
      <alignment horizontal="right"/>
    </xf>
    <xf numFmtId="0" fontId="17" fillId="7" borderId="16" xfId="1" applyFont="1" applyFill="1" applyBorder="1" applyAlignment="1">
      <alignment horizontal="center" vertical="center" wrapText="1"/>
    </xf>
    <xf numFmtId="0" fontId="17" fillId="7" borderId="46" xfId="1" applyFont="1" applyFill="1" applyBorder="1" applyAlignment="1">
      <alignment horizontal="center" vertical="center" wrapText="1"/>
    </xf>
    <xf numFmtId="0" fontId="17" fillId="7" borderId="6" xfId="1" applyFont="1" applyFill="1" applyBorder="1" applyAlignment="1">
      <alignment horizontal="center" vertical="center" wrapText="1"/>
    </xf>
    <xf numFmtId="0" fontId="17" fillId="7" borderId="19" xfId="1" applyFont="1" applyFill="1" applyBorder="1" applyAlignment="1">
      <alignment horizontal="center" vertical="center" wrapText="1"/>
    </xf>
    <xf numFmtId="0" fontId="17" fillId="7" borderId="47" xfId="1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/>
    </xf>
    <xf numFmtId="0" fontId="10" fillId="0" borderId="129" xfId="1" applyFont="1" applyBorder="1" applyAlignment="1">
      <alignment horizontal="right" vertical="center"/>
    </xf>
    <xf numFmtId="0" fontId="5" fillId="7" borderId="19" xfId="1" applyFont="1" applyFill="1" applyBorder="1" applyAlignment="1">
      <alignment horizontal="center" vertical="center"/>
    </xf>
    <xf numFmtId="0" fontId="5" fillId="7" borderId="47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0" borderId="129" xfId="1" applyFont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49" fontId="5" fillId="0" borderId="0" xfId="6" applyNumberFormat="1" applyFont="1" applyAlignment="1">
      <alignment horizontal="right" vertical="center"/>
    </xf>
    <xf numFmtId="49" fontId="17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8" fillId="0" borderId="0" xfId="6" applyFont="1" applyAlignment="1">
      <alignment horizontal="center"/>
    </xf>
    <xf numFmtId="0" fontId="5" fillId="7" borderId="119" xfId="6" applyFont="1" applyFill="1" applyBorder="1" applyAlignment="1">
      <alignment horizontal="center" vertical="center"/>
    </xf>
    <xf numFmtId="0" fontId="5" fillId="7" borderId="120" xfId="6" applyFont="1" applyFill="1" applyBorder="1" applyAlignment="1">
      <alignment horizontal="center" vertical="center"/>
    </xf>
    <xf numFmtId="0" fontId="5" fillId="7" borderId="131" xfId="6" applyFont="1" applyFill="1" applyBorder="1" applyAlignment="1">
      <alignment horizontal="center" vertical="center"/>
    </xf>
    <xf numFmtId="0" fontId="5" fillId="7" borderId="132" xfId="6" applyFont="1" applyFill="1" applyBorder="1" applyAlignment="1">
      <alignment horizontal="center" vertical="center"/>
    </xf>
    <xf numFmtId="0" fontId="5" fillId="4" borderId="102" xfId="6" applyFont="1" applyFill="1" applyBorder="1" applyAlignment="1">
      <alignment horizontal="center" vertical="center" wrapText="1"/>
    </xf>
    <xf numFmtId="0" fontId="5" fillId="4" borderId="39" xfId="6" applyFont="1" applyFill="1" applyBorder="1" applyAlignment="1">
      <alignment horizontal="center" vertical="center" wrapText="1"/>
    </xf>
    <xf numFmtId="0" fontId="5" fillId="4" borderId="112" xfId="6" applyFont="1" applyFill="1" applyBorder="1" applyAlignment="1">
      <alignment horizontal="center" vertical="center" wrapText="1"/>
    </xf>
    <xf numFmtId="0" fontId="5" fillId="5" borderId="87" xfId="6" applyFont="1" applyFill="1" applyBorder="1" applyAlignment="1">
      <alignment horizontal="center" vertical="center"/>
    </xf>
    <xf numFmtId="0" fontId="5" fillId="5" borderId="51" xfId="6" applyFont="1" applyFill="1" applyBorder="1" applyAlignment="1">
      <alignment horizontal="center" vertical="center"/>
    </xf>
    <xf numFmtId="0" fontId="5" fillId="7" borderId="16" xfId="1" applyFont="1" applyFill="1" applyBorder="1" applyAlignment="1">
      <alignment horizontal="center" vertical="center" textRotation="90" wrapText="1"/>
    </xf>
    <xf numFmtId="0" fontId="5" fillId="7" borderId="19" xfId="1" applyFont="1" applyFill="1" applyBorder="1" applyAlignment="1">
      <alignment horizontal="center" vertical="center" textRotation="90" wrapText="1"/>
    </xf>
    <xf numFmtId="0" fontId="46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right" vertical="center"/>
    </xf>
    <xf numFmtId="0" fontId="10" fillId="5" borderId="87" xfId="1" applyFont="1" applyFill="1" applyBorder="1" applyAlignment="1">
      <alignment horizontal="center" vertical="center"/>
    </xf>
    <xf numFmtId="0" fontId="10" fillId="5" borderId="8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</cellXfs>
  <cellStyles count="7">
    <cellStyle name="Comma" xfId="3" builtinId="3"/>
    <cellStyle name="Hyperlink" xfId="2" builtinId="8"/>
    <cellStyle name="Normal" xfId="0" builtinId="0"/>
    <cellStyle name="Normal 2" xfId="1" xr:uid="{00000000-0005-0000-0000-000003000000}"/>
    <cellStyle name="Normal 2 2" xfId="6" xr:uid="{F65BE7C0-950D-4732-BA52-40CAE0FC358F}"/>
    <cellStyle name="Normal 3" xfId="5" xr:uid="{E0DC839D-7EE4-43AC-9D0D-EFAE8F4B2D67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FFCC66"/>
      <color rgb="FFF6B88E"/>
      <color rgb="FFF29D64"/>
      <color rgb="FFFF9900"/>
      <color rgb="FFFFCC00"/>
      <color rgb="FFE7CFF9"/>
      <color rgb="FFD6C1F5"/>
      <color rgb="FFCCCCFF"/>
      <color rgb="FF99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23</xdr:row>
      <xdr:rowOff>133350</xdr:rowOff>
    </xdr:from>
    <xdr:to>
      <xdr:col>8</xdr:col>
      <xdr:colOff>581026</xdr:colOff>
      <xdr:row>28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BD4DBD-39BA-4765-B921-7F28E79AC1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90"/>
        <a:stretch/>
      </xdr:blipFill>
      <xdr:spPr>
        <a:xfrm>
          <a:off x="10762135574" y="4695825"/>
          <a:ext cx="5715001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0</xdr:rowOff>
    </xdr:from>
    <xdr:to>
      <xdr:col>8</xdr:col>
      <xdr:colOff>561975</xdr:colOff>
      <xdr:row>28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DC9A2-BE94-45D5-B153-F89643569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5"/>
        <a:stretch/>
      </xdr:blipFill>
      <xdr:spPr>
        <a:xfrm>
          <a:off x="10762154625" y="4752975"/>
          <a:ext cx="5762625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24</xdr:row>
      <xdr:rowOff>19050</xdr:rowOff>
    </xdr:from>
    <xdr:to>
      <xdr:col>9</xdr:col>
      <xdr:colOff>190500</xdr:colOff>
      <xdr:row>28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1D7AC4-9BCF-4189-B7C9-623239F62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6"/>
        <a:stretch/>
      </xdr:blipFill>
      <xdr:spPr>
        <a:xfrm>
          <a:off x="10761868875" y="4772025"/>
          <a:ext cx="5895975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24</xdr:row>
      <xdr:rowOff>9525</xdr:rowOff>
    </xdr:from>
    <xdr:to>
      <xdr:col>8</xdr:col>
      <xdr:colOff>533400</xdr:colOff>
      <xdr:row>28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17FD9-5805-4584-9CFE-C794D1595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5"/>
        <a:stretch/>
      </xdr:blipFill>
      <xdr:spPr>
        <a:xfrm>
          <a:off x="10762183200" y="4762500"/>
          <a:ext cx="5753101" cy="847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66675</xdr:rowOff>
    </xdr:from>
    <xdr:to>
      <xdr:col>8</xdr:col>
      <xdr:colOff>552450</xdr:colOff>
      <xdr:row>28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A2109A-0511-404F-93A1-5524BB610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1"/>
        <a:stretch/>
      </xdr:blipFill>
      <xdr:spPr>
        <a:xfrm>
          <a:off x="10762164150" y="4819650"/>
          <a:ext cx="59245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23</xdr:row>
      <xdr:rowOff>152400</xdr:rowOff>
    </xdr:from>
    <xdr:to>
      <xdr:col>8</xdr:col>
      <xdr:colOff>581026</xdr:colOff>
      <xdr:row>28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7FD61E-16C2-454C-91AA-53E9A2442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88"/>
        <a:stretch/>
      </xdr:blipFill>
      <xdr:spPr>
        <a:xfrm>
          <a:off x="10762135574" y="4714875"/>
          <a:ext cx="5772151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24</xdr:row>
      <xdr:rowOff>38099</xdr:rowOff>
    </xdr:from>
    <xdr:to>
      <xdr:col>8</xdr:col>
      <xdr:colOff>457201</xdr:colOff>
      <xdr:row>28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A806E-4C96-4F1E-A68A-15BF40788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66"/>
        <a:stretch/>
      </xdr:blipFill>
      <xdr:spPr>
        <a:xfrm>
          <a:off x="10762259399" y="4791074"/>
          <a:ext cx="5610225" cy="790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24</xdr:row>
      <xdr:rowOff>133350</xdr:rowOff>
    </xdr:from>
    <xdr:to>
      <xdr:col>8</xdr:col>
      <xdr:colOff>581025</xdr:colOff>
      <xdr:row>29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89B17C-358E-476C-A80C-D960DFCAE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47" r="-1"/>
        <a:stretch/>
      </xdr:blipFill>
      <xdr:spPr>
        <a:xfrm>
          <a:off x="10762135575" y="4886325"/>
          <a:ext cx="57531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8.v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9.v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0.v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1.v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2.v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3.v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4.v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6.v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8.v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9.v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0.vml"/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FBEB-5655-45D0-8E7C-8FBDEC6E29D4}">
  <sheetPr>
    <tabColor theme="9" tint="-0.499984740745262"/>
  </sheetPr>
  <dimension ref="A1:B136"/>
  <sheetViews>
    <sheetView rightToLeft="1" view="pageLayout" topLeftCell="A85" zoomScaleNormal="100" workbookViewId="0">
      <selection activeCell="A94" sqref="A94:B94"/>
    </sheetView>
  </sheetViews>
  <sheetFormatPr defaultRowHeight="15"/>
  <cols>
    <col min="1" max="1" width="83.7109375" style="2" customWidth="1"/>
    <col min="2" max="2" width="6.42578125" style="3" customWidth="1"/>
  </cols>
  <sheetData>
    <row r="1" spans="1:2" ht="30" customHeight="1">
      <c r="A1" s="455" t="s">
        <v>43</v>
      </c>
      <c r="B1" s="455"/>
    </row>
    <row r="2" spans="1:2" ht="21.75" customHeight="1">
      <c r="A2" s="63" t="s">
        <v>132</v>
      </c>
      <c r="B2" s="76">
        <v>2</v>
      </c>
    </row>
    <row r="3" spans="1:2" ht="21.75" customHeight="1">
      <c r="A3" s="63" t="s">
        <v>133</v>
      </c>
      <c r="B3" s="76">
        <v>3</v>
      </c>
    </row>
    <row r="4" spans="1:2" ht="21.75" customHeight="1">
      <c r="A4" s="64" t="s">
        <v>134</v>
      </c>
      <c r="B4" s="76">
        <v>4</v>
      </c>
    </row>
    <row r="5" spans="1:2" ht="21.75" customHeight="1">
      <c r="A5" s="64" t="s">
        <v>507</v>
      </c>
      <c r="B5" s="76">
        <v>7</v>
      </c>
    </row>
    <row r="6" spans="1:2" ht="21.75" customHeight="1">
      <c r="A6" s="64" t="s">
        <v>508</v>
      </c>
      <c r="B6" s="76">
        <v>8</v>
      </c>
    </row>
    <row r="7" spans="1:2" ht="20.25">
      <c r="A7" s="454" t="s">
        <v>372</v>
      </c>
      <c r="B7" s="454"/>
    </row>
    <row r="8" spans="1:2" ht="22.5">
      <c r="A8" s="64" t="s">
        <v>289</v>
      </c>
      <c r="B8" s="76">
        <v>10</v>
      </c>
    </row>
    <row r="9" spans="1:2" ht="22.5">
      <c r="A9" s="64" t="s">
        <v>285</v>
      </c>
      <c r="B9" s="76">
        <v>11</v>
      </c>
    </row>
    <row r="10" spans="1:2" ht="22.5">
      <c r="A10" s="64" t="s">
        <v>286</v>
      </c>
      <c r="B10" s="76">
        <v>12</v>
      </c>
    </row>
    <row r="11" spans="1:2" ht="22.5">
      <c r="A11" s="64" t="s">
        <v>290</v>
      </c>
      <c r="B11" s="76">
        <v>13</v>
      </c>
    </row>
    <row r="12" spans="1:2" ht="22.5">
      <c r="A12" s="64" t="s">
        <v>287</v>
      </c>
      <c r="B12" s="76">
        <v>14</v>
      </c>
    </row>
    <row r="13" spans="1:2" ht="22.5">
      <c r="A13" s="265" t="s">
        <v>483</v>
      </c>
      <c r="B13" s="76">
        <v>15</v>
      </c>
    </row>
    <row r="14" spans="1:2" ht="20.25">
      <c r="A14" s="454" t="s">
        <v>373</v>
      </c>
      <c r="B14" s="454"/>
    </row>
    <row r="15" spans="1:2" ht="21.75" customHeight="1">
      <c r="A15" s="64" t="s">
        <v>291</v>
      </c>
      <c r="B15" s="76">
        <v>17</v>
      </c>
    </row>
    <row r="16" spans="1:2" ht="21.75" customHeight="1">
      <c r="A16" s="64" t="s">
        <v>288</v>
      </c>
      <c r="B16" s="76">
        <v>18</v>
      </c>
    </row>
    <row r="17" spans="1:2" ht="21.75" customHeight="1">
      <c r="A17" s="64" t="s">
        <v>383</v>
      </c>
      <c r="B17" s="76">
        <v>19</v>
      </c>
    </row>
    <row r="18" spans="1:2" ht="21.75" customHeight="1">
      <c r="A18" s="64" t="s">
        <v>329</v>
      </c>
      <c r="B18" s="76">
        <v>20</v>
      </c>
    </row>
    <row r="19" spans="1:2" ht="21.75" customHeight="1">
      <c r="A19" s="64" t="s">
        <v>330</v>
      </c>
      <c r="B19" s="76">
        <v>21</v>
      </c>
    </row>
    <row r="20" spans="1:2" ht="21.75" customHeight="1">
      <c r="A20" s="64" t="s">
        <v>331</v>
      </c>
      <c r="B20" s="76">
        <v>22</v>
      </c>
    </row>
    <row r="21" spans="1:2" ht="21.75" customHeight="1">
      <c r="A21" s="64" t="s">
        <v>332</v>
      </c>
      <c r="B21" s="76">
        <v>23</v>
      </c>
    </row>
    <row r="22" spans="1:2" ht="21.75" customHeight="1">
      <c r="A22" s="64" t="s">
        <v>333</v>
      </c>
      <c r="B22" s="76">
        <v>24</v>
      </c>
    </row>
    <row r="23" spans="1:2" ht="21.75" customHeight="1">
      <c r="A23" s="64" t="s">
        <v>334</v>
      </c>
      <c r="B23" s="76">
        <v>25</v>
      </c>
    </row>
    <row r="24" spans="1:2" ht="21.75" customHeight="1">
      <c r="A24" s="64" t="s">
        <v>335</v>
      </c>
      <c r="B24" s="76">
        <v>26</v>
      </c>
    </row>
    <row r="25" spans="1:2" ht="21.75" customHeight="1">
      <c r="A25" s="64" t="s">
        <v>336</v>
      </c>
      <c r="B25" s="76">
        <v>27</v>
      </c>
    </row>
    <row r="26" spans="1:2" ht="21.75" customHeight="1">
      <c r="A26" s="64" t="s">
        <v>337</v>
      </c>
      <c r="B26" s="76">
        <v>28</v>
      </c>
    </row>
    <row r="27" spans="1:2" ht="21.75" customHeight="1">
      <c r="A27" s="64" t="s">
        <v>338</v>
      </c>
      <c r="B27" s="76">
        <v>29</v>
      </c>
    </row>
    <row r="28" spans="1:2" ht="21.75" customHeight="1">
      <c r="A28" s="64" t="s">
        <v>339</v>
      </c>
      <c r="B28" s="76">
        <v>30</v>
      </c>
    </row>
    <row r="29" spans="1:2" ht="21.75" customHeight="1">
      <c r="A29" s="64" t="s">
        <v>340</v>
      </c>
      <c r="B29" s="76">
        <v>31</v>
      </c>
    </row>
    <row r="30" spans="1:2" ht="21.75" customHeight="1">
      <c r="A30" s="64" t="s">
        <v>341</v>
      </c>
      <c r="B30" s="76">
        <v>32</v>
      </c>
    </row>
    <row r="31" spans="1:2" ht="21.75" customHeight="1">
      <c r="A31" s="64" t="s">
        <v>342</v>
      </c>
      <c r="B31" s="76">
        <v>33</v>
      </c>
    </row>
    <row r="32" spans="1:2" ht="21.75" customHeight="1">
      <c r="A32" s="64" t="s">
        <v>343</v>
      </c>
      <c r="B32" s="76">
        <v>34</v>
      </c>
    </row>
    <row r="33" spans="1:2" ht="30" customHeight="1">
      <c r="A33" s="455" t="s">
        <v>43</v>
      </c>
      <c r="B33" s="455"/>
    </row>
    <row r="34" spans="1:2" ht="21.75" customHeight="1">
      <c r="A34" s="64" t="s">
        <v>344</v>
      </c>
      <c r="B34" s="76">
        <v>35</v>
      </c>
    </row>
    <row r="35" spans="1:2" ht="21.75" customHeight="1">
      <c r="A35" s="64" t="s">
        <v>345</v>
      </c>
      <c r="B35" s="76">
        <v>36</v>
      </c>
    </row>
    <row r="36" spans="1:2" ht="21.75" customHeight="1">
      <c r="A36" s="64" t="s">
        <v>346</v>
      </c>
      <c r="B36" s="76">
        <v>37</v>
      </c>
    </row>
    <row r="37" spans="1:2" ht="21.75" customHeight="1">
      <c r="A37" s="64" t="s">
        <v>347</v>
      </c>
      <c r="B37" s="76">
        <v>38</v>
      </c>
    </row>
    <row r="38" spans="1:2" ht="21.75" customHeight="1">
      <c r="A38" s="64" t="s">
        <v>348</v>
      </c>
      <c r="B38" s="76">
        <v>39</v>
      </c>
    </row>
    <row r="39" spans="1:2" ht="21.75" customHeight="1">
      <c r="A39" s="64" t="s">
        <v>349</v>
      </c>
      <c r="B39" s="76">
        <v>40</v>
      </c>
    </row>
    <row r="40" spans="1:2" ht="22.5">
      <c r="A40" s="64" t="s">
        <v>350</v>
      </c>
      <c r="B40" s="76">
        <v>41</v>
      </c>
    </row>
    <row r="41" spans="1:2" ht="22.5">
      <c r="A41" s="64" t="s">
        <v>351</v>
      </c>
      <c r="B41" s="76">
        <v>42</v>
      </c>
    </row>
    <row r="42" spans="1:2" ht="22.5">
      <c r="A42" s="64" t="s">
        <v>352</v>
      </c>
      <c r="B42" s="76">
        <v>43</v>
      </c>
    </row>
    <row r="43" spans="1:2" ht="20.25">
      <c r="A43" s="454" t="s">
        <v>374</v>
      </c>
      <c r="B43" s="454"/>
    </row>
    <row r="44" spans="1:2" ht="22.5">
      <c r="A44" s="64" t="s">
        <v>299</v>
      </c>
      <c r="B44" s="76">
        <v>45</v>
      </c>
    </row>
    <row r="45" spans="1:2" ht="22.5">
      <c r="A45" s="64" t="s">
        <v>300</v>
      </c>
      <c r="B45" s="76">
        <v>46</v>
      </c>
    </row>
    <row r="46" spans="1:2" ht="22.5">
      <c r="A46" s="64" t="s">
        <v>301</v>
      </c>
      <c r="B46" s="76">
        <v>47</v>
      </c>
    </row>
    <row r="47" spans="1:2" ht="22.5">
      <c r="A47" s="64" t="s">
        <v>302</v>
      </c>
      <c r="B47" s="76">
        <v>48</v>
      </c>
    </row>
    <row r="48" spans="1:2" ht="22.5">
      <c r="A48" s="64" t="s">
        <v>303</v>
      </c>
      <c r="B48" s="76">
        <v>49</v>
      </c>
    </row>
    <row r="49" spans="1:2" ht="22.5">
      <c r="A49" s="64" t="s">
        <v>353</v>
      </c>
      <c r="B49" s="76">
        <v>50</v>
      </c>
    </row>
    <row r="50" spans="1:2" ht="22.5">
      <c r="A50" s="64" t="s">
        <v>354</v>
      </c>
      <c r="B50" s="76">
        <v>51</v>
      </c>
    </row>
    <row r="51" spans="1:2" ht="22.5">
      <c r="A51" s="64" t="s">
        <v>355</v>
      </c>
      <c r="B51" s="76">
        <v>52</v>
      </c>
    </row>
    <row r="52" spans="1:2" ht="22.5">
      <c r="A52" s="64" t="s">
        <v>356</v>
      </c>
      <c r="B52" s="76">
        <v>53</v>
      </c>
    </row>
    <row r="53" spans="1:2" ht="20.25">
      <c r="A53" s="457" t="s">
        <v>375</v>
      </c>
      <c r="B53" s="457"/>
    </row>
    <row r="54" spans="1:2" ht="22.5">
      <c r="A54" s="64" t="s">
        <v>292</v>
      </c>
      <c r="B54" s="76">
        <v>55</v>
      </c>
    </row>
    <row r="55" spans="1:2" ht="22.5">
      <c r="A55" s="64" t="s">
        <v>293</v>
      </c>
      <c r="B55" s="76">
        <v>56</v>
      </c>
    </row>
    <row r="56" spans="1:2" ht="22.5">
      <c r="A56" s="64" t="s">
        <v>357</v>
      </c>
      <c r="B56" s="76">
        <v>57</v>
      </c>
    </row>
    <row r="57" spans="1:2" ht="22.5">
      <c r="A57" s="64" t="s">
        <v>358</v>
      </c>
      <c r="B57" s="76">
        <v>58</v>
      </c>
    </row>
    <row r="58" spans="1:2" ht="22.5">
      <c r="A58" s="64" t="s">
        <v>359</v>
      </c>
      <c r="B58" s="76">
        <v>59</v>
      </c>
    </row>
    <row r="59" spans="1:2" ht="22.5">
      <c r="A59" s="64" t="s">
        <v>360</v>
      </c>
      <c r="B59" s="76">
        <v>60</v>
      </c>
    </row>
    <row r="60" spans="1:2" ht="22.5">
      <c r="A60" s="64" t="s">
        <v>361</v>
      </c>
      <c r="B60" s="76">
        <v>61</v>
      </c>
    </row>
    <row r="61" spans="1:2" ht="22.5">
      <c r="A61" s="64" t="s">
        <v>362</v>
      </c>
      <c r="B61" s="76">
        <v>62</v>
      </c>
    </row>
    <row r="62" spans="1:2" ht="22.5">
      <c r="A62" s="64" t="s">
        <v>363</v>
      </c>
      <c r="B62" s="76">
        <v>63</v>
      </c>
    </row>
    <row r="63" spans="1:2" ht="22.5">
      <c r="A63" s="64" t="s">
        <v>364</v>
      </c>
      <c r="B63" s="76">
        <v>64</v>
      </c>
    </row>
    <row r="64" spans="1:2" ht="30" customHeight="1">
      <c r="A64" s="455" t="s">
        <v>43</v>
      </c>
      <c r="B64" s="455"/>
    </row>
    <row r="65" spans="1:2" ht="23.25" customHeight="1">
      <c r="A65" s="64" t="s">
        <v>365</v>
      </c>
      <c r="B65" s="76">
        <v>65</v>
      </c>
    </row>
    <row r="66" spans="1:2" ht="23.25" customHeight="1">
      <c r="A66" s="64" t="s">
        <v>366</v>
      </c>
      <c r="B66" s="76">
        <v>66</v>
      </c>
    </row>
    <row r="67" spans="1:2" ht="23.25" customHeight="1">
      <c r="A67" s="64" t="s">
        <v>367</v>
      </c>
      <c r="B67" s="76">
        <v>67</v>
      </c>
    </row>
    <row r="68" spans="1:2" ht="23.25" customHeight="1">
      <c r="A68" s="64" t="s">
        <v>368</v>
      </c>
      <c r="B68" s="76">
        <v>68</v>
      </c>
    </row>
    <row r="69" spans="1:2" ht="23.25" customHeight="1">
      <c r="A69" s="64" t="s">
        <v>369</v>
      </c>
      <c r="B69" s="76">
        <v>69</v>
      </c>
    </row>
    <row r="70" spans="1:2" ht="23.25" customHeight="1">
      <c r="A70" s="64" t="s">
        <v>370</v>
      </c>
      <c r="B70" s="76">
        <v>70</v>
      </c>
    </row>
    <row r="71" spans="1:2" ht="20.25">
      <c r="A71" s="454" t="s">
        <v>318</v>
      </c>
      <c r="B71" s="454"/>
    </row>
    <row r="72" spans="1:2" ht="22.5" customHeight="1">
      <c r="A72" s="456" t="s">
        <v>319</v>
      </c>
      <c r="B72" s="456"/>
    </row>
    <row r="73" spans="1:2" ht="23.25" customHeight="1">
      <c r="A73" s="64" t="s">
        <v>320</v>
      </c>
      <c r="B73" s="76">
        <v>72</v>
      </c>
    </row>
    <row r="74" spans="1:2" ht="22.5" customHeight="1">
      <c r="A74" s="456" t="s">
        <v>321</v>
      </c>
      <c r="B74" s="456"/>
    </row>
    <row r="75" spans="1:2" ht="23.25" customHeight="1">
      <c r="A75" s="64" t="s">
        <v>294</v>
      </c>
      <c r="B75" s="76">
        <v>73</v>
      </c>
    </row>
    <row r="76" spans="1:2" ht="23.25" customHeight="1">
      <c r="A76" s="64" t="s">
        <v>295</v>
      </c>
      <c r="B76" s="76">
        <v>74</v>
      </c>
    </row>
    <row r="77" spans="1:2" ht="23.25" customHeight="1">
      <c r="A77" s="64" t="s">
        <v>323</v>
      </c>
      <c r="B77" s="76">
        <v>75</v>
      </c>
    </row>
    <row r="78" spans="1:2" ht="23.25" customHeight="1">
      <c r="A78" s="64" t="s">
        <v>324</v>
      </c>
      <c r="B78" s="76">
        <v>76</v>
      </c>
    </row>
    <row r="79" spans="1:2" ht="22.5" customHeight="1">
      <c r="A79" s="456" t="s">
        <v>322</v>
      </c>
      <c r="B79" s="456"/>
    </row>
    <row r="80" spans="1:2" ht="23.25" customHeight="1">
      <c r="A80" s="64" t="s">
        <v>325</v>
      </c>
      <c r="B80" s="76">
        <v>77</v>
      </c>
    </row>
    <row r="81" spans="1:2" ht="23.25" customHeight="1">
      <c r="A81" s="64" t="s">
        <v>326</v>
      </c>
      <c r="B81" s="76">
        <v>78</v>
      </c>
    </row>
    <row r="82" spans="1:2" ht="23.25" customHeight="1">
      <c r="A82" s="64" t="s">
        <v>327</v>
      </c>
      <c r="B82" s="76">
        <v>79</v>
      </c>
    </row>
    <row r="83" spans="1:2" ht="23.25" customHeight="1">
      <c r="A83" s="64" t="s">
        <v>328</v>
      </c>
      <c r="B83" s="76">
        <v>80</v>
      </c>
    </row>
    <row r="84" spans="1:2" ht="20.25">
      <c r="A84" s="454" t="s">
        <v>376</v>
      </c>
      <c r="B84" s="454"/>
    </row>
    <row r="85" spans="1:2" ht="23.25" customHeight="1">
      <c r="A85" s="64" t="s">
        <v>296</v>
      </c>
      <c r="B85" s="76">
        <v>82</v>
      </c>
    </row>
    <row r="86" spans="1:2" ht="23.25" customHeight="1">
      <c r="A86" s="64" t="s">
        <v>437</v>
      </c>
      <c r="B86" s="76">
        <v>83</v>
      </c>
    </row>
    <row r="87" spans="1:2" ht="23.25" customHeight="1">
      <c r="A87" s="64" t="s">
        <v>371</v>
      </c>
      <c r="B87" s="76">
        <v>84</v>
      </c>
    </row>
    <row r="88" spans="1:2" ht="23.25" customHeight="1">
      <c r="A88" s="64" t="s">
        <v>438</v>
      </c>
      <c r="B88" s="76">
        <v>85</v>
      </c>
    </row>
    <row r="89" spans="1:2" ht="23.25" customHeight="1">
      <c r="A89" s="64" t="s">
        <v>439</v>
      </c>
      <c r="B89" s="76">
        <v>86</v>
      </c>
    </row>
    <row r="90" spans="1:2" ht="23.25" customHeight="1">
      <c r="A90" s="64" t="s">
        <v>440</v>
      </c>
      <c r="B90" s="76">
        <v>87</v>
      </c>
    </row>
    <row r="91" spans="1:2" ht="23.25" customHeight="1">
      <c r="A91" s="64" t="s">
        <v>509</v>
      </c>
      <c r="B91" s="76">
        <v>88</v>
      </c>
    </row>
    <row r="92" spans="1:2" ht="20.25">
      <c r="A92" s="454" t="s">
        <v>377</v>
      </c>
      <c r="B92" s="454"/>
    </row>
    <row r="93" spans="1:2" ht="23.25" customHeight="1">
      <c r="A93" s="64" t="s">
        <v>297</v>
      </c>
      <c r="B93" s="76">
        <v>90</v>
      </c>
    </row>
    <row r="94" spans="1:2" ht="30" customHeight="1">
      <c r="A94" s="455" t="s">
        <v>43</v>
      </c>
      <c r="B94" s="455"/>
    </row>
    <row r="95" spans="1:2" ht="20.25">
      <c r="A95" s="454" t="s">
        <v>497</v>
      </c>
      <c r="B95" s="454"/>
    </row>
    <row r="96" spans="1:2" ht="22.5" customHeight="1">
      <c r="A96" s="458" t="s">
        <v>499</v>
      </c>
      <c r="B96" s="458"/>
    </row>
    <row r="97" spans="1:2" ht="22.5">
      <c r="A97" s="64" t="s">
        <v>474</v>
      </c>
      <c r="B97" s="76">
        <v>92</v>
      </c>
    </row>
    <row r="98" spans="1:2" ht="22.5" customHeight="1">
      <c r="A98" s="458" t="s">
        <v>498</v>
      </c>
      <c r="B98" s="458"/>
    </row>
    <row r="99" spans="1:2" ht="22.5">
      <c r="A99" s="286" t="s">
        <v>496</v>
      </c>
      <c r="B99" s="264">
        <v>93</v>
      </c>
    </row>
    <row r="100" spans="1:2" ht="22.5">
      <c r="A100" s="286" t="s">
        <v>503</v>
      </c>
      <c r="B100" s="264">
        <v>94</v>
      </c>
    </row>
    <row r="101" spans="1:2" ht="22.5">
      <c r="A101" s="286" t="s">
        <v>504</v>
      </c>
      <c r="B101" s="264">
        <v>94</v>
      </c>
    </row>
    <row r="102" spans="1:2">
      <c r="A102" s="287"/>
      <c r="B102" s="288"/>
    </row>
    <row r="103" spans="1:2">
      <c r="A103" s="287"/>
      <c r="B103" s="288"/>
    </row>
    <row r="104" spans="1:2">
      <c r="A104" s="287"/>
      <c r="B104" s="288"/>
    </row>
    <row r="105" spans="1:2">
      <c r="A105" s="287"/>
      <c r="B105" s="288"/>
    </row>
    <row r="106" spans="1:2">
      <c r="A106" s="287"/>
      <c r="B106" s="288"/>
    </row>
    <row r="107" spans="1:2">
      <c r="A107" s="287"/>
      <c r="B107" s="288"/>
    </row>
    <row r="108" spans="1:2">
      <c r="A108" s="287"/>
      <c r="B108" s="288"/>
    </row>
    <row r="109" spans="1:2">
      <c r="A109" s="287"/>
      <c r="B109" s="288"/>
    </row>
    <row r="110" spans="1:2">
      <c r="A110" s="287"/>
      <c r="B110" s="288"/>
    </row>
    <row r="111" spans="1:2">
      <c r="A111" s="287"/>
      <c r="B111" s="288"/>
    </row>
    <row r="112" spans="1:2">
      <c r="A112" s="287"/>
      <c r="B112" s="288"/>
    </row>
    <row r="113" spans="1:2">
      <c r="A113" s="287"/>
      <c r="B113" s="288"/>
    </row>
    <row r="114" spans="1:2">
      <c r="A114" s="287"/>
      <c r="B114" s="288"/>
    </row>
    <row r="115" spans="1:2">
      <c r="A115" s="287"/>
      <c r="B115" s="288"/>
    </row>
    <row r="116" spans="1:2">
      <c r="A116" s="287"/>
      <c r="B116" s="288"/>
    </row>
    <row r="117" spans="1:2">
      <c r="A117" s="287"/>
      <c r="B117" s="288"/>
    </row>
    <row r="118" spans="1:2">
      <c r="A118" s="287"/>
      <c r="B118" s="288"/>
    </row>
    <row r="119" spans="1:2">
      <c r="A119" s="287"/>
      <c r="B119" s="288"/>
    </row>
    <row r="120" spans="1:2">
      <c r="A120" s="287"/>
      <c r="B120" s="288"/>
    </row>
    <row r="121" spans="1:2">
      <c r="A121" s="287"/>
      <c r="B121" s="288"/>
    </row>
    <row r="122" spans="1:2">
      <c r="A122" s="287"/>
      <c r="B122" s="288"/>
    </row>
    <row r="123" spans="1:2">
      <c r="A123" s="287"/>
      <c r="B123" s="288"/>
    </row>
    <row r="124" spans="1:2">
      <c r="A124" s="287"/>
      <c r="B124" s="288"/>
    </row>
    <row r="125" spans="1:2">
      <c r="A125" s="287"/>
      <c r="B125" s="288"/>
    </row>
    <row r="126" spans="1:2">
      <c r="A126" s="287"/>
      <c r="B126" s="288"/>
    </row>
    <row r="127" spans="1:2">
      <c r="A127" s="287"/>
      <c r="B127" s="288"/>
    </row>
    <row r="128" spans="1:2">
      <c r="A128" s="287"/>
      <c r="B128" s="288"/>
    </row>
    <row r="129" spans="1:2">
      <c r="A129" s="287"/>
      <c r="B129" s="288"/>
    </row>
    <row r="130" spans="1:2">
      <c r="A130" s="287"/>
      <c r="B130" s="288"/>
    </row>
    <row r="131" spans="1:2">
      <c r="A131" s="287"/>
      <c r="B131" s="288"/>
    </row>
    <row r="132" spans="1:2">
      <c r="A132" s="287"/>
      <c r="B132" s="288"/>
    </row>
    <row r="133" spans="1:2">
      <c r="A133" s="287"/>
      <c r="B133" s="288"/>
    </row>
    <row r="134" spans="1:2">
      <c r="A134" s="287"/>
      <c r="B134" s="288"/>
    </row>
    <row r="135" spans="1:2">
      <c r="A135" s="287"/>
      <c r="B135" s="288"/>
    </row>
    <row r="136" spans="1:2">
      <c r="A136" s="287"/>
      <c r="B136" s="288"/>
    </row>
  </sheetData>
  <mergeCells count="17">
    <mergeCell ref="A96:B96"/>
    <mergeCell ref="A94:B94"/>
    <mergeCell ref="A98:B98"/>
    <mergeCell ref="A95:B95"/>
    <mergeCell ref="A1:B1"/>
    <mergeCell ref="A7:B7"/>
    <mergeCell ref="A14:B14"/>
    <mergeCell ref="A43:B43"/>
    <mergeCell ref="A53:B53"/>
    <mergeCell ref="A71:B71"/>
    <mergeCell ref="A84:B84"/>
    <mergeCell ref="A92:B92"/>
    <mergeCell ref="A33:B33"/>
    <mergeCell ref="A64:B64"/>
    <mergeCell ref="A72:B72"/>
    <mergeCell ref="A74:B74"/>
    <mergeCell ref="A79:B79"/>
  </mergeCells>
  <hyperlinks>
    <hyperlink ref="A8" location="'جدول 1-1'!A1" display="جدول  1-1 : اعضا " xr:uid="{A3276A9A-B44A-43B9-ACB9-42D833AE21F1}"/>
    <hyperlink ref="A9" location="'جدول 1-2'!A1" display="جدول 1-2 : اعضا به تفکیک نوع بیمه" xr:uid="{35E8DFAF-C65D-497F-874A-A1448BCC6C13}"/>
    <hyperlink ref="A15" location="'جدول 2-1'!A1" display="جدول 2-1 : بیمه شدگان " xr:uid="{64A6E9F0-7032-4289-A78A-9DF7C06FF795}"/>
    <hyperlink ref="A16" location="'جدول 2-2'!A1" display="جدول 2-2 : بیمه شدگان به تفکیک نوع بیمه" xr:uid="{20BBCF55-E707-43BB-ADFA-78F6562757A3}"/>
    <hyperlink ref="A19" location="'جدول 2-5'!A1" display="جدول 2-5 : بیمه شدگان فعال " xr:uid="{74538C84-96B0-4FD2-925D-32DED6BC2F56}"/>
    <hyperlink ref="A20" location="'جدول 2-6'!A1" display="جدول 2-6 : بیمه شدگان فعال به تفکیک نوع بیمه" xr:uid="{68290C31-1A1C-47DC-904E-C208C23BAF71}"/>
    <hyperlink ref="A24" location="'جدول 2-10'!A1" display="جدول 2-10 :  بیمه شدگان غیرفعال متصل " xr:uid="{794526BC-E2EB-45F1-8937-EDD2799F5222}"/>
    <hyperlink ref="A25" location="'جدول 2-11'!A1" display="جدول 2-11 : بیمه شدگان غیر فعال متصل به تفکیک نوع بیمه" xr:uid="{C0501D41-E3A5-4080-BDAF-96EC83030F4B}"/>
    <hyperlink ref="A28" location="'جدول 2-14'!A1" display="جدول 2-14 : بیمه شدگان غیرفعال منفصل " xr:uid="{4B353676-3713-43CD-9AC4-CA929C0272B8}"/>
    <hyperlink ref="A29" location="'جدول 2-15'!A1" display="جدول 2-15 : بیمه شدگان غیرفعال منفصل به تفکیک نوع بیمه" xr:uid="{BF2C05A5-2B51-40DC-BD9C-F63AF158D6BF}"/>
    <hyperlink ref="A38" location="'جدول2-23'!A1" display="جدول 2-23 : بیمه شدگان غیرفعال منفصل بیمه شده سایر صندوق ها " xr:uid="{A3BF9CBD-0089-4370-AA7C-90150D5B5EA0}"/>
    <hyperlink ref="A39" location="'جدول2-24'!A1" display="جدول 2-24 : بیمه شدگان غیرفعال منفصل بیمه شده سایر صندوق ها به تفکیک نوع بیمه" xr:uid="{4C5174B6-75D3-4FBF-A338-AE442546B9EE}"/>
    <hyperlink ref="A45" location="'جدول3-2'!A1" display="جدول 3-2 : میانگین سطح درآمدی بیمه شدگان جذب" xr:uid="{CC1D98B3-25DC-4377-9573-2C1D8C57C307}"/>
    <hyperlink ref="A46" location="'جدول3-3'!A1" display="جدول 3-3 : بیمه شدگان جذب به تفکیک جنس" xr:uid="{59C4D3AA-CA17-4004-ADBE-E8551E053938}"/>
    <hyperlink ref="A47" location="'جدول3-4'!A1" display="جدول 3-4 : میانگین سن بیمه شدگان جذب" xr:uid="{269A37E8-5420-47F3-A70A-E01FA8E193C2}"/>
    <hyperlink ref="A48" location="'جدول3-5'!A1" display="جدول 3-5 : نسبت بیمه شدگان جذب کمتر از 35سال سن به کل بیمه شدگان جذب (درصد)" xr:uid="{C1B1EFB9-D322-4096-910F-81C73F6819E9}"/>
    <hyperlink ref="A50" location="'جدول 3-7'!A1" display="جدول 3-7 : بیمه شدگان تمدید" xr:uid="{AEEF46AE-FACC-4DAB-87BD-EE87B53B0873}"/>
    <hyperlink ref="A51" location="'جدول 3-8'!A1" display="جدول 3-8 : نسبت تحقق بیمه شدگان تمدید در ماه جاری (درصد)" xr:uid="{6A640E30-51BB-4278-AB9C-E2798AA7808B}"/>
    <hyperlink ref="A54" location="'جدول4-1'!A1" display="جدول 4-1 : احکام مستمری " xr:uid="{64E48FA4-72C1-4744-8BEE-B00B14DFEE46}"/>
    <hyperlink ref="A55" location="'جدول4-2'!A1" display="جدول 4-2 : احکام مستمری به تفکیک نوع بیمه" xr:uid="{1269869F-0FFD-407D-A629-3BE917B7A8B1}"/>
    <hyperlink ref="A59" location="'جدول4-6'!A1" display="جدول 4-6 : احکام مستمری بازنشستگی پیش از موعد " xr:uid="{C6DEDFCA-9DAC-43D7-9E3C-0D1496FB88ED}"/>
    <hyperlink ref="A60" location="'جدول 4-7'!A1" display="جدول 4-7 : احکام مستمری بازنشستگی پیش از موعد به تفکیک نوع بیمه" xr:uid="{1F38BA87-8C68-4E01-B30B-59190E7230AA}"/>
    <hyperlink ref="A61" location="'جدول4-8'!A1" display="جدول 4-8 : احکام مستمری از کار افتادگی کلی " xr:uid="{C4E991AC-BD70-4A16-9CAB-AC647F687751}"/>
    <hyperlink ref="A62" location="'جدول 4-9'!A1" display="جدول 4-9 : احکام مستمری از کار افتادگی کلی به تفکیک نوع بیمه" xr:uid="{6C8744F8-CDD1-4579-8E4D-7F011861FECE}"/>
    <hyperlink ref="A63" location="'جدول4-10'!A1" display="جدول 4-10 : احکام مستمری فوت(بازماندگان) " xr:uid="{F9108484-0307-41DC-BE47-64B7B0BD278D}"/>
    <hyperlink ref="A65" location="'جدول4-11'!A1" display="جدول 4-11 : احکام مستمری فوت(بازماندگان) به تفکیک نوع بیمه" xr:uid="{DA338AE7-C091-4770-92F1-7CE95090408C}"/>
    <hyperlink ref="A66" location="'جدول4-12'!A1" display="جدول 4-12 : احکام مستمری پیری(سالمندی) " xr:uid="{83770A26-B2E2-4769-8316-66F825DF208B}"/>
    <hyperlink ref="A67" location="'جدول 4-13'!A1" display="جدول 4-13 : احکام مستمری پیری(سالمندی) به تفکیک نوع بیمه" xr:uid="{9DF040E8-2C44-472D-8842-147ED4FCE22D}"/>
    <hyperlink ref="A80" location="'جدول5-6'!A1" display="جدول 5-6 : بیمه شدگان فوتی در انتظار بررسی (استعلام از ثبت احوال کشور) " xr:uid="{2FF670CD-CF79-4940-96F3-4FABA6D01CC2}"/>
    <hyperlink ref="A75" location="'جدول 5-2'!A1" display="جدول 5-2 : بیمه شدگان فوتی فاقد شرایط بیمه ای " xr:uid="{DDCDD6C6-150F-41CB-B0C7-2C4400E93719}"/>
    <hyperlink ref="A76" location="'جدول 5-3'!A1" display="جدول 5-3 : بیمه شدگان فوتی بدون بازمانده " xr:uid="{5DB63EEB-9157-4779-8C1B-B4141D2F727E}"/>
    <hyperlink ref="A83" location="'جدول 5-9'!A1" display="جدول 5-9: متقاضیان مستمری فوت (بازماندگان) " xr:uid="{9F701FBC-5A16-424C-B951-B904447E7598}"/>
    <hyperlink ref="A77" location="'جدول5-4'!A1" display="جدول 5-4: مستمری خاتمه یافته " xr:uid="{FC7E328B-88FE-4037-96AC-D8CDE322DBCA}"/>
    <hyperlink ref="A95" location="'پیوست الف'!A1" display="خلاصه عملکرد بیمه ای صندوق " xr:uid="{FBD1C0F2-3E25-4F5F-91EE-D01EDCCBCDD3}"/>
    <hyperlink ref="A97" location="'جدول 8-1'!A1" display="جدول 8-1 : کارمندان صندوق بر حسب نوع استخدام و مدرک تحصیلی" xr:uid="{57B5539F-C5E9-4AA7-80FF-76DD541FCD5C}"/>
    <hyperlink ref="A6" location="'خلاصه شاخص ها'!A1" display="   خلاصه شاخص های آماری - فروردین ماه 1403" xr:uid="{C10F6638-9CCC-456C-8DA7-6B68675A870D}"/>
    <hyperlink ref="A11" location="'جدول 1-4'!A1" display="جدول 1-4 : اعضای فعال " xr:uid="{9DD757D1-D225-4A1C-BD10-0B45D5D6125F}"/>
    <hyperlink ref="A12" location="'جدول1-5'!A1" display="جدول 1-5 : اعضای فعال به تفکیک نوع بیمه" xr:uid="{A1E945D6-FAE0-45F6-AF77-813680D67C6F}"/>
    <hyperlink ref="A40" location="'جدول2-25'!A1" display="جدول 2-25 : بیمه شدگان غیرفعال منفصل بیمه نشده سایر صندوق ها " xr:uid="{28109F3C-AAA8-473C-91B9-DEDE71871F90}"/>
    <hyperlink ref="A41" location="'جدول2-26'!A1" display="جدول 2-26 : بیمه شدگان غیرفعال منفصل بیمه نشده سایر صندوق ها به تفکیک نوع بیمه" xr:uid="{BA52A4B9-8B86-4DFB-91E6-7ABF75114497}"/>
    <hyperlink ref="A42" location="'جدول2-27'!A1" display="جدول 2-27 : نسبت بیمه شدگان غیرفعال منفصل بیمه نشده سایر صندوق ها به کل بیمه شدگان " xr:uid="{CECD5723-600B-4BCA-AFA8-43FF066B56F9}"/>
    <hyperlink ref="A44" location="'جدول3-1'!A1" display="جدول 3-1 : بیمه شدگان جذب " xr:uid="{F771846C-4036-467E-8382-232615277619}"/>
    <hyperlink ref="A73" location="'جدول5-1'!A1" display="جدول 5-1 : ثبت نام اولیه به تفکیک نوع بیمه" xr:uid="{AD9B80C1-C4DC-43E1-BAAD-2DADC4629834}"/>
    <hyperlink ref="A58" location="'جدول 4-5'!A1" display="جدول 4-5 : احکام مستمری  فعال در ماه به تفکیک نوع بیمه" xr:uid="{ED45E4CD-8CC5-4AEC-9267-75D57DC7046C}"/>
    <hyperlink ref="A32" location="'جدول 2-18'!A1" display="جدول 2-18 : بیمه شدگان غیرفعال متصل بیمه شده سایر صندوق ها " xr:uid="{CDAD3EED-76BD-4AD7-9347-4C50003BBA9D}"/>
    <hyperlink ref="A34" location="'جدول 2-19'!A1" display="جدول 2-19 : بیمه شدگان غیرفعال متصل بیمه شده سایر صندوق ها به تفکیک نوع بیمه" xr:uid="{8EE27B7F-2AF9-43F4-BB75-3C1D1F372B87}"/>
    <hyperlink ref="A35" location="'جدول 2-20'!A1" display="جدول 2-20 : بیمه شدگان غیرفعال متصل بیمه نشده سایر صندوق ها " xr:uid="{F8BA1489-27A0-4AD1-968A-ADE16EEAAC78}"/>
    <hyperlink ref="A36" location="'جدول 2-21'!A1" display="جدول 2-21 : بیمه شدگان غیرفعال متصل بیمه نشده سایر صندوق ها به تفکیک نوع بیمه" xr:uid="{5BD2243D-F665-4DF2-A505-0816B11EC84A}"/>
    <hyperlink ref="A5" location="'نمای کلی '!A1" display="   نمای کلی از شاخص های آماری - فروردین ماه 1403" xr:uid="{FC016330-6F03-4B43-9872-029C78EB92E8}"/>
    <hyperlink ref="A10" location="'جدول1-3'!A1" display="جدول 1-3 : اعضا به تفکیک وضعیت و جنس" xr:uid="{31B5588E-64E8-4B76-AE94-2399DF0BC9E6}"/>
    <hyperlink ref="A93" location="'جدول7-1'!A1" display="جدول 7-1 : کارگزاری های فعال و  دارای قرارداد معتبر به تفکیک نوع" xr:uid="{91B70914-15ED-4467-9231-12CF356C50F2}"/>
    <hyperlink ref="A85" location="'جدول6-1'!A1" display="جدول 6-1 : حق بیمه وصول شده " xr:uid="{E6D4F13B-EE78-4B4C-ABED-293C98895122}"/>
    <hyperlink ref="A87" location="'جدول6-3'!A1" display="جدول 6-3 : مستمری پرداخت شده " xr:uid="{4DFCE3DE-3F1C-400F-BCB2-CFD3E2153268}"/>
    <hyperlink ref="A89" location="'جدول 6-5'!A1" display="جدول 6-5 : نسبت پشتیبانی بیمه ای " xr:uid="{D91B52E4-62D6-4B91-9B57-7E6A83FC52E4}"/>
    <hyperlink ref="A90" location="'جدول 6-6'!A1" display="جدول 6-6 : نسبت پشتیبانی مالی (پایداری) " xr:uid="{F0929B98-58D3-4C6F-A837-76168E97D686}"/>
    <hyperlink ref="A13" location="'جدول1-6'!A1" display="جدول 1-6 : نسبت پوشش اعضا به جامعه هدف صندوق (درصد)" xr:uid="{80B57820-BF02-417F-8D7F-BC96EF676033}"/>
    <hyperlink ref="A52" location="'جدول3-9'!A1" display="جدول 3-9 : بیمه شدگان جذب و تمدید به تفکیک سطوح درآمدی" xr:uid="{226E2CE6-85C0-483F-A626-4C791F2CC12A}"/>
    <hyperlink ref="A57" location="'جدول4-4'!A1" display="جدول 4-4 : احکام مستمری  فعال در ماه " xr:uid="{6FB620CF-2499-4507-B3F8-6483E44A722F}"/>
    <hyperlink ref="A82" location="'جدول 5-8'!A1" display="جدول 5-8 : متقاضیان مستمری از کار افتادگی کلی " xr:uid="{60C5BD02-B1BA-42D3-B1CE-C9626A7376FE}"/>
    <hyperlink ref="A68" location="'جدول 4-14'!A1" display="جدول 4-14: میانگین سن (سال) بیمه شدگان دارای حکم مستمری تا تاریخ اجراء به تفکیک وضعیت و جنس" xr:uid="{236A495D-3BD4-4883-8209-ABF3EC9751C8}"/>
    <hyperlink ref="A70" location="'جدول4-16'!A1" display="جدول 4-16: میانگین سابقه (سال) بیمه شدگان دارای حکم مستمری تا تاریخ اجراء به تفکیک وضعیت و جنس" xr:uid="{FAD7DBB6-528B-4605-9F71-810B1A6F046C}"/>
    <hyperlink ref="A81" location="'جدول 5-7'!A1" display="جدول 5-7 : متقاضیان مستمری پیری (سالمندی) " xr:uid="{C85DA7C2-3F56-485C-A383-AB2D43F24187}"/>
    <hyperlink ref="A4" location="'تعاریف و مفاهیم آماری'!A1" display="   تعاریف و مفاهیم آماری" xr:uid="{3B0FE266-68A9-40E8-846B-02A058CA8410}"/>
    <hyperlink ref="A18" location="'جدول 2-4'!A1" display="جدول 2-4 :میانگین سن(سال) فعلی بیمه شدگان " xr:uid="{69D0C45F-2A9B-4356-B58C-4EDB69BB527D}"/>
    <hyperlink ref="A22" location="'جدول 2-8'!A1" display="جدول 2-8 : میانگین سن(سال) فعلی بیمه شدگان فعال " xr:uid="{44B71A51-A94D-4123-9342-6C9AABF7DF35}"/>
    <hyperlink ref="A27" location="'جدول 2-13'!A1" display="جدول 2-13 : میانگین سن(سال) فعلی بیمه شدگان غیرفعال متصل " xr:uid="{C4734D5A-BB02-46E4-ABED-D7D0A63F74D8}"/>
    <hyperlink ref="A31" location="'جدول 2-17'!A1" display="جدول 2-17 : میانگین سن(سال) فعلی بیمه شدگان غیرفعال منفصل " xr:uid="{3CB9A2A7-05F4-4B8F-A14C-BEC0D349ABFE}"/>
    <hyperlink ref="A69" location="'جدول 4-15'!A1" display="جدول 4-15 : میانگین سن(سال) فعلی دریافت کنندگان احکام مستمری به تفکیک وضعیت و جنس" xr:uid="{795D15BD-64B1-47D4-8717-2558172C3D49}"/>
    <hyperlink ref="A88" location="'جدول6-4'!A1" display="جدول 6-4 : انواع کسورات از مستمری مستمری بگیران صندوق " xr:uid="{6A09DDCD-8439-48CB-8C3D-6414C4F69819}"/>
    <hyperlink ref="A78" location="'جدول5-5'!A1" display="جدول 5-5 : انتقال سابقه " xr:uid="{A57D55B3-8F7B-452C-933B-193EA4C8E8D9}"/>
    <hyperlink ref="A7:B7" location="'فصل اول'!A1" display="   فصل اول : اعضای تحت پوشش" xr:uid="{B8754AB1-ACE9-4543-AC73-4879E7363330}"/>
    <hyperlink ref="A14:B14" location="'فصل دوم'!A1" display="   فصل دوم : بیمه شدگان" xr:uid="{132308E6-EF87-4854-840B-90DB9075971D}"/>
    <hyperlink ref="A17" location="'جدول2-3 '!A1" display="جدول 2-3 : بیمه شدگان به تفکیک وضعیت و جنس" xr:uid="{9BF69A01-59D4-4BCC-B2A8-6851CC0FD71A}"/>
    <hyperlink ref="A21" location="'جدول 2-7'!A1" display="جدول 2-7 : بیمه شدگان فعال به تفکیک سطوح درآمدی" xr:uid="{5CFA8204-F936-43D8-8B26-43B3DB7EBFF5}"/>
    <hyperlink ref="A23" location="'جدول 2-9'!A1" display="جدول 2-9: بررسی  درصد تحقق بیمه شدگان فعال نسبت به سهمیه تخصیصی " xr:uid="{3412D95A-FC80-49B4-B052-EEDD8BF6E760}"/>
    <hyperlink ref="A26" location="'جدول 2-12'!A1" display="جدول 2-12 : بیمه شدگان غیر فعال متصل به تفکیک سطوح درآمدی" xr:uid="{3F70008F-7425-4194-AB75-16B132C07D23}"/>
    <hyperlink ref="A30" location="'جدول 2-16'!A1" display="جدول 2-16 : بیمه شدگان غیرفعال منفصل به تفکیک سطوح درآمدی" xr:uid="{1D90CEE7-12EE-4A69-9534-CE481D24467B}"/>
    <hyperlink ref="A37" location="'جدول2-22'!A1" display="جدول 2-22 : نسبت بیمه شدگان غیرفعال متصل بیمه نشده سایر صندوق ها به کل بیمه شدگان " xr:uid="{E095A197-2259-4D0E-BB10-AE06939DF70B}"/>
    <hyperlink ref="A43:B43" location="'فصل سوم'!A1" display="   فصل سوم : بیمه شدگان جذب و تمدید (بیمه پردازان)" xr:uid="{0483F603-A524-48D5-9FBE-5903136DFB15}"/>
    <hyperlink ref="A49" location="'جدول 3-6'!A1" display="جدول 3-6 : بررسی نسبت غیرفعال شدن بیمه شدگان جذب در ماه جاری " xr:uid="{F9EC31C9-CC56-4D6E-A5BD-F86C778AF10E}"/>
    <hyperlink ref="A53:B53" location="'فصل چهارم'!A1" display="   فصل چهارم : احکام مستمری" xr:uid="{B8E6BD52-E339-4A59-A3CE-52ACBA56D68D}"/>
    <hyperlink ref="A56" location="'جدول 4-3'!A1" display="جدول 4-3 : احکام مستمری به تفکیک جنس" xr:uid="{C0B92F47-EB7C-45A6-8C7A-930DD6A64B4D}"/>
    <hyperlink ref="A71:B71" location="'فصل پنجم'!A1" display="   فصل پنجم : سایر وضعیت ها" xr:uid="{77F17490-41E1-47E2-AA57-243F99999B83}"/>
    <hyperlink ref="A84:B84" location="'فصل ششم'!A1" display="   فصل ششم : شاخص های مالی و بیمه ای" xr:uid="{AE6BCB2C-2C1A-4E2A-8027-89FDF0DB57B3}"/>
    <hyperlink ref="A86" location="'جدول 6-2'!A1" display="جدول 6-2 : انواع حق بیمه های وصول شده صندوق" xr:uid="{E4977494-E31E-43F0-BF2C-9E2BBB7F6FDD}"/>
    <hyperlink ref="A92:B92" location="'فصل هفتم'!A1" display="   فصل هفتم : کارگزاری ها" xr:uid="{13C8690B-ACD1-4398-A78A-4FDDF6D6F158}"/>
    <hyperlink ref="A95:B95" location="'فصل هشتم'!A1" display="فصل هشتم: خلاصه عملکرد آماری " xr:uid="{84D8EAD4-1929-4656-83D5-68B28BB92146}"/>
    <hyperlink ref="A91" location="'جدول6-8'!A1" display="جدول 6-8 : خلاصه عملکرد بیمه ای و مالی صندوق- دوماهه اول سال جاری" xr:uid="{9272D89E-BA6B-4963-96D9-E307CB97DA17}"/>
    <hyperlink ref="A96:B96" location="'فصل هشتم'!A1" display="بخش اول : خلاصه وضعیت نیروی انسانی" xr:uid="{D0BB5ED3-E74A-4316-8645-E7D5B2AABEC8}"/>
    <hyperlink ref="A98:B98" location="'فصل هشتم'!A1" display="بخش دوم : خلاصه وضعیت  پاسخگویی میز خدمت" xr:uid="{B0F5A22E-10B6-4241-BA21-0BC3E09A2F5E}"/>
    <hyperlink ref="A99" location="'جدول 8-2'!A1" display="جدول 8-2 : مراجعین بصورت حضوری و تماس تلفنی " xr:uid="{8B77B78D-7F37-4BD8-99C5-C606F84826A0}"/>
    <hyperlink ref="A100" location="'جدول 8-3 '!A1" display="جدول 8-3 : پاسخگویی به درخواست ها به تفکیک نوع مراجعه" xr:uid="{E6DEA093-103F-414D-9C74-55E9F5DF61D8}"/>
    <hyperlink ref="A101" location="'جدول 8-3 '!A1" display="جدول 8-4 : میزان درخواست به تفکیک موضوع" xr:uid="{77C38228-61C7-44A0-AE36-827917522AB4}"/>
  </hyperlink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08B4-6FFE-49E2-9E2E-962A185C943A}">
  <sheetPr>
    <tabColor theme="9" tint="0.39997558519241921"/>
  </sheetPr>
  <dimension ref="A1:O35"/>
  <sheetViews>
    <sheetView showGridLines="0" rightToLeft="1" view="pageLayout" zoomScaleNormal="100" workbookViewId="0">
      <selection activeCell="F2" sqref="F2"/>
    </sheetView>
  </sheetViews>
  <sheetFormatPr defaultColWidth="4.42578125" defaultRowHeight="15"/>
  <cols>
    <col min="1" max="1" width="4.5703125" bestFit="1" customWidth="1"/>
    <col min="2" max="2" width="12.7109375" bestFit="1" customWidth="1"/>
    <col min="3" max="3" width="7.7109375" bestFit="1" customWidth="1"/>
    <col min="4" max="4" width="6" bestFit="1" customWidth="1"/>
    <col min="5" max="9" width="6.7109375" customWidth="1"/>
    <col min="10" max="10" width="3.85546875" bestFit="1" customWidth="1"/>
    <col min="11" max="11" width="4.85546875" bestFit="1" customWidth="1"/>
    <col min="12" max="12" width="6.7109375" customWidth="1"/>
    <col min="13" max="13" width="4.7109375" bestFit="1" customWidth="1"/>
    <col min="14" max="14" width="3.85546875" bestFit="1" customWidth="1"/>
    <col min="15" max="15" width="7.85546875" bestFit="1" customWidth="1"/>
  </cols>
  <sheetData>
    <row r="1" spans="1:15" ht="21.75" customHeight="1" thickBot="1">
      <c r="A1" s="523" t="s">
        <v>382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ht="97.5" customHeight="1" thickTop="1" thickBot="1">
      <c r="A2" s="97" t="s">
        <v>0</v>
      </c>
      <c r="B2" s="98" t="s">
        <v>1</v>
      </c>
      <c r="C2" s="116" t="s">
        <v>44</v>
      </c>
      <c r="D2" s="116" t="s">
        <v>55</v>
      </c>
      <c r="E2" s="116" t="s">
        <v>56</v>
      </c>
      <c r="F2" s="116" t="s">
        <v>119</v>
      </c>
      <c r="G2" s="116" t="s">
        <v>130</v>
      </c>
      <c r="H2" s="116" t="s">
        <v>117</v>
      </c>
      <c r="I2" s="116" t="s">
        <v>50</v>
      </c>
      <c r="J2" s="116" t="s">
        <v>51</v>
      </c>
      <c r="K2" s="116" t="s">
        <v>57</v>
      </c>
      <c r="L2" s="116" t="s">
        <v>124</v>
      </c>
      <c r="M2" s="116" t="s">
        <v>58</v>
      </c>
      <c r="N2" s="116" t="s">
        <v>480</v>
      </c>
      <c r="O2" s="100" t="s">
        <v>120</v>
      </c>
    </row>
    <row r="3" spans="1:15" ht="23.25" customHeight="1" thickTop="1" thickBot="1">
      <c r="A3" s="524" t="s">
        <v>2</v>
      </c>
      <c r="B3" s="525"/>
      <c r="C3" s="56">
        <v>1311334</v>
      </c>
      <c r="D3" s="56">
        <v>48101</v>
      </c>
      <c r="E3" s="56">
        <v>154830</v>
      </c>
      <c r="F3" s="56">
        <v>109996</v>
      </c>
      <c r="G3" s="56">
        <v>175836</v>
      </c>
      <c r="H3" s="56">
        <v>2340</v>
      </c>
      <c r="I3" s="56">
        <v>334</v>
      </c>
      <c r="J3" s="56">
        <v>171</v>
      </c>
      <c r="K3" s="56">
        <v>7083</v>
      </c>
      <c r="L3" s="56">
        <v>6941</v>
      </c>
      <c r="M3" s="56">
        <v>1380</v>
      </c>
      <c r="N3" s="56">
        <v>35</v>
      </c>
      <c r="O3" s="55">
        <v>1818381</v>
      </c>
    </row>
    <row r="4" spans="1:15" ht="18.600000000000001" customHeight="1" thickTop="1">
      <c r="A4" s="102">
        <v>1</v>
      </c>
      <c r="B4" s="103" t="s">
        <v>3</v>
      </c>
      <c r="C4" s="57">
        <v>134188</v>
      </c>
      <c r="D4" s="57">
        <v>1474</v>
      </c>
      <c r="E4" s="57">
        <v>28714</v>
      </c>
      <c r="F4" s="57">
        <v>9367</v>
      </c>
      <c r="G4" s="57">
        <v>18481</v>
      </c>
      <c r="H4" s="57">
        <v>61</v>
      </c>
      <c r="I4" s="57">
        <v>34</v>
      </c>
      <c r="J4" s="57">
        <v>6</v>
      </c>
      <c r="K4" s="57">
        <v>205</v>
      </c>
      <c r="L4" s="57">
        <v>344</v>
      </c>
      <c r="M4" s="57">
        <v>36</v>
      </c>
      <c r="N4" s="57">
        <v>0</v>
      </c>
      <c r="O4" s="117">
        <v>192910</v>
      </c>
    </row>
    <row r="5" spans="1:15" ht="18.600000000000001" customHeight="1">
      <c r="A5" s="105">
        <v>2</v>
      </c>
      <c r="B5" s="106" t="s">
        <v>4</v>
      </c>
      <c r="C5" s="107">
        <v>106951</v>
      </c>
      <c r="D5" s="107">
        <v>1718</v>
      </c>
      <c r="E5" s="107">
        <v>19567</v>
      </c>
      <c r="F5" s="107">
        <v>8329</v>
      </c>
      <c r="G5" s="107">
        <v>13676</v>
      </c>
      <c r="H5" s="107">
        <v>424</v>
      </c>
      <c r="I5" s="107">
        <v>9</v>
      </c>
      <c r="J5" s="107">
        <v>42</v>
      </c>
      <c r="K5" s="107">
        <v>1988</v>
      </c>
      <c r="L5" s="107">
        <v>203</v>
      </c>
      <c r="M5" s="107">
        <v>25</v>
      </c>
      <c r="N5" s="107">
        <v>0</v>
      </c>
      <c r="O5" s="118">
        <v>152932</v>
      </c>
    </row>
    <row r="6" spans="1:15" ht="18.600000000000001" customHeight="1">
      <c r="A6" s="102">
        <v>3</v>
      </c>
      <c r="B6" s="103" t="s">
        <v>5</v>
      </c>
      <c r="C6" s="57">
        <v>41234</v>
      </c>
      <c r="D6" s="57">
        <v>2042</v>
      </c>
      <c r="E6" s="57">
        <v>4788</v>
      </c>
      <c r="F6" s="57">
        <v>2449</v>
      </c>
      <c r="G6" s="57">
        <v>5403</v>
      </c>
      <c r="H6" s="57">
        <v>31</v>
      </c>
      <c r="I6" s="57">
        <v>4</v>
      </c>
      <c r="J6" s="57">
        <v>1</v>
      </c>
      <c r="K6" s="57">
        <v>76</v>
      </c>
      <c r="L6" s="57">
        <v>248</v>
      </c>
      <c r="M6" s="57">
        <v>145</v>
      </c>
      <c r="N6" s="57">
        <v>7</v>
      </c>
      <c r="O6" s="117">
        <v>56428</v>
      </c>
    </row>
    <row r="7" spans="1:15" ht="18.600000000000001" customHeight="1">
      <c r="A7" s="105">
        <v>4</v>
      </c>
      <c r="B7" s="106" t="s">
        <v>6</v>
      </c>
      <c r="C7" s="107">
        <v>38983</v>
      </c>
      <c r="D7" s="107">
        <v>1502</v>
      </c>
      <c r="E7" s="107">
        <v>12109</v>
      </c>
      <c r="F7" s="107">
        <v>7698</v>
      </c>
      <c r="G7" s="107">
        <v>4970</v>
      </c>
      <c r="H7" s="107">
        <v>85</v>
      </c>
      <c r="I7" s="107">
        <v>12</v>
      </c>
      <c r="J7" s="107">
        <v>6</v>
      </c>
      <c r="K7" s="107">
        <v>582</v>
      </c>
      <c r="L7" s="107">
        <v>424</v>
      </c>
      <c r="M7" s="107">
        <v>55</v>
      </c>
      <c r="N7" s="107">
        <v>2</v>
      </c>
      <c r="O7" s="118">
        <v>66428</v>
      </c>
    </row>
    <row r="8" spans="1:15" ht="18.600000000000001" customHeight="1">
      <c r="A8" s="102">
        <v>5</v>
      </c>
      <c r="B8" s="103" t="s">
        <v>7</v>
      </c>
      <c r="C8" s="57">
        <v>6319</v>
      </c>
      <c r="D8" s="57">
        <v>219</v>
      </c>
      <c r="E8" s="57">
        <v>1946</v>
      </c>
      <c r="F8" s="57">
        <v>459</v>
      </c>
      <c r="G8" s="57">
        <v>418</v>
      </c>
      <c r="H8" s="57">
        <v>25</v>
      </c>
      <c r="I8" s="57">
        <v>0</v>
      </c>
      <c r="J8" s="57">
        <v>1</v>
      </c>
      <c r="K8" s="57">
        <v>243</v>
      </c>
      <c r="L8" s="57">
        <v>17</v>
      </c>
      <c r="M8" s="57">
        <v>3</v>
      </c>
      <c r="N8" s="57">
        <v>0</v>
      </c>
      <c r="O8" s="117">
        <v>9650</v>
      </c>
    </row>
    <row r="9" spans="1:15" ht="18.600000000000001" customHeight="1">
      <c r="A9" s="105">
        <v>6</v>
      </c>
      <c r="B9" s="106" t="s">
        <v>8</v>
      </c>
      <c r="C9" s="107">
        <v>12806</v>
      </c>
      <c r="D9" s="107">
        <v>3871</v>
      </c>
      <c r="E9" s="107">
        <v>2144</v>
      </c>
      <c r="F9" s="107">
        <v>1335</v>
      </c>
      <c r="G9" s="107">
        <v>1959</v>
      </c>
      <c r="H9" s="107">
        <v>143</v>
      </c>
      <c r="I9" s="107">
        <v>4</v>
      </c>
      <c r="J9" s="107">
        <v>20</v>
      </c>
      <c r="K9" s="107">
        <v>39</v>
      </c>
      <c r="L9" s="107">
        <v>64</v>
      </c>
      <c r="M9" s="107">
        <v>23</v>
      </c>
      <c r="N9" s="107">
        <v>0</v>
      </c>
      <c r="O9" s="118">
        <v>22408</v>
      </c>
    </row>
    <row r="10" spans="1:15" ht="18.600000000000001" customHeight="1">
      <c r="A10" s="102">
        <v>7</v>
      </c>
      <c r="B10" s="103" t="s">
        <v>9</v>
      </c>
      <c r="C10" s="57">
        <v>7736</v>
      </c>
      <c r="D10" s="57">
        <v>284</v>
      </c>
      <c r="E10" s="57">
        <v>1746</v>
      </c>
      <c r="F10" s="57">
        <v>1162</v>
      </c>
      <c r="G10" s="57">
        <v>1029</v>
      </c>
      <c r="H10" s="57">
        <v>17</v>
      </c>
      <c r="I10" s="57">
        <v>2</v>
      </c>
      <c r="J10" s="57">
        <v>0</v>
      </c>
      <c r="K10" s="57">
        <v>78</v>
      </c>
      <c r="L10" s="57">
        <v>91</v>
      </c>
      <c r="M10" s="57">
        <v>23</v>
      </c>
      <c r="N10" s="57">
        <v>0</v>
      </c>
      <c r="O10" s="117">
        <v>12168</v>
      </c>
    </row>
    <row r="11" spans="1:15" ht="18.600000000000001" customHeight="1">
      <c r="A11" s="105">
        <v>8</v>
      </c>
      <c r="B11" s="106" t="s">
        <v>10</v>
      </c>
      <c r="C11" s="107">
        <v>21076</v>
      </c>
      <c r="D11" s="107">
        <v>291</v>
      </c>
      <c r="E11" s="107">
        <v>3252</v>
      </c>
      <c r="F11" s="107">
        <v>1340</v>
      </c>
      <c r="G11" s="107">
        <v>470</v>
      </c>
      <c r="H11" s="107">
        <v>51</v>
      </c>
      <c r="I11" s="107">
        <v>7</v>
      </c>
      <c r="J11" s="107">
        <v>0</v>
      </c>
      <c r="K11" s="107">
        <v>303</v>
      </c>
      <c r="L11" s="107">
        <v>37</v>
      </c>
      <c r="M11" s="107">
        <v>6</v>
      </c>
      <c r="N11" s="107">
        <v>0</v>
      </c>
      <c r="O11" s="118">
        <v>26833</v>
      </c>
    </row>
    <row r="12" spans="1:15" ht="18.600000000000001" customHeight="1">
      <c r="A12" s="102">
        <v>9</v>
      </c>
      <c r="B12" s="103" t="s">
        <v>11</v>
      </c>
      <c r="C12" s="57">
        <v>21197</v>
      </c>
      <c r="D12" s="57">
        <v>1486</v>
      </c>
      <c r="E12" s="57">
        <v>3619</v>
      </c>
      <c r="F12" s="57">
        <v>7411</v>
      </c>
      <c r="G12" s="57">
        <v>3282</v>
      </c>
      <c r="H12" s="57">
        <v>29</v>
      </c>
      <c r="I12" s="57">
        <v>13</v>
      </c>
      <c r="J12" s="57">
        <v>12</v>
      </c>
      <c r="K12" s="57">
        <v>38</v>
      </c>
      <c r="L12" s="57">
        <v>235</v>
      </c>
      <c r="M12" s="57">
        <v>31</v>
      </c>
      <c r="N12" s="57">
        <v>4</v>
      </c>
      <c r="O12" s="117">
        <v>37357</v>
      </c>
    </row>
    <row r="13" spans="1:15" ht="18.600000000000001" customHeight="1">
      <c r="A13" s="105">
        <v>10</v>
      </c>
      <c r="B13" s="106" t="s">
        <v>12</v>
      </c>
      <c r="C13" s="107">
        <v>26201</v>
      </c>
      <c r="D13" s="107">
        <v>1343</v>
      </c>
      <c r="E13" s="107">
        <v>1979</v>
      </c>
      <c r="F13" s="107">
        <v>3833</v>
      </c>
      <c r="G13" s="107">
        <v>4731</v>
      </c>
      <c r="H13" s="107">
        <v>4</v>
      </c>
      <c r="I13" s="107">
        <v>4</v>
      </c>
      <c r="J13" s="107">
        <v>0</v>
      </c>
      <c r="K13" s="107">
        <v>82</v>
      </c>
      <c r="L13" s="107">
        <v>362</v>
      </c>
      <c r="M13" s="107">
        <v>24</v>
      </c>
      <c r="N13" s="107">
        <v>2</v>
      </c>
      <c r="O13" s="118">
        <v>38565</v>
      </c>
    </row>
    <row r="14" spans="1:15" ht="18.600000000000001" customHeight="1">
      <c r="A14" s="102">
        <v>11</v>
      </c>
      <c r="B14" s="103" t="s">
        <v>13</v>
      </c>
      <c r="C14" s="57">
        <v>102363</v>
      </c>
      <c r="D14" s="57">
        <v>1401</v>
      </c>
      <c r="E14" s="57">
        <v>5381</v>
      </c>
      <c r="F14" s="57">
        <v>5973</v>
      </c>
      <c r="G14" s="57">
        <v>21876</v>
      </c>
      <c r="H14" s="57">
        <v>171</v>
      </c>
      <c r="I14" s="57">
        <v>6</v>
      </c>
      <c r="J14" s="57">
        <v>18</v>
      </c>
      <c r="K14" s="57">
        <v>195</v>
      </c>
      <c r="L14" s="57">
        <v>592</v>
      </c>
      <c r="M14" s="57">
        <v>90</v>
      </c>
      <c r="N14" s="57">
        <v>1</v>
      </c>
      <c r="O14" s="117">
        <v>138067</v>
      </c>
    </row>
    <row r="15" spans="1:15" ht="18.600000000000001" customHeight="1">
      <c r="A15" s="105">
        <v>12</v>
      </c>
      <c r="B15" s="106" t="s">
        <v>14</v>
      </c>
      <c r="C15" s="107">
        <v>40373</v>
      </c>
      <c r="D15" s="107">
        <v>1353</v>
      </c>
      <c r="E15" s="107">
        <v>3695</v>
      </c>
      <c r="F15" s="107">
        <v>3379</v>
      </c>
      <c r="G15" s="107">
        <v>4279</v>
      </c>
      <c r="H15" s="107">
        <v>58</v>
      </c>
      <c r="I15" s="107">
        <v>10</v>
      </c>
      <c r="J15" s="107">
        <v>5</v>
      </c>
      <c r="K15" s="107">
        <v>96</v>
      </c>
      <c r="L15" s="107">
        <v>136</v>
      </c>
      <c r="M15" s="107">
        <v>92</v>
      </c>
      <c r="N15" s="107">
        <v>2</v>
      </c>
      <c r="O15" s="118">
        <v>53478</v>
      </c>
    </row>
    <row r="16" spans="1:15" ht="18.600000000000001" customHeight="1">
      <c r="A16" s="102">
        <v>13</v>
      </c>
      <c r="B16" s="103" t="s">
        <v>15</v>
      </c>
      <c r="C16" s="57">
        <v>34579</v>
      </c>
      <c r="D16" s="57">
        <v>5091</v>
      </c>
      <c r="E16" s="57">
        <v>4391</v>
      </c>
      <c r="F16" s="57">
        <v>1786</v>
      </c>
      <c r="G16" s="57">
        <v>3028</v>
      </c>
      <c r="H16" s="57">
        <v>143</v>
      </c>
      <c r="I16" s="57">
        <v>12</v>
      </c>
      <c r="J16" s="57">
        <v>7</v>
      </c>
      <c r="K16" s="57">
        <v>678</v>
      </c>
      <c r="L16" s="57">
        <v>269</v>
      </c>
      <c r="M16" s="57">
        <v>167</v>
      </c>
      <c r="N16" s="57">
        <v>0</v>
      </c>
      <c r="O16" s="117">
        <v>50151</v>
      </c>
    </row>
    <row r="17" spans="1:15" ht="18.600000000000001" customHeight="1">
      <c r="A17" s="105">
        <v>14</v>
      </c>
      <c r="B17" s="106" t="s">
        <v>16</v>
      </c>
      <c r="C17" s="107">
        <v>36545</v>
      </c>
      <c r="D17" s="107">
        <v>391</v>
      </c>
      <c r="E17" s="107">
        <v>1873</v>
      </c>
      <c r="F17" s="107">
        <v>2003</v>
      </c>
      <c r="G17" s="107">
        <v>3106</v>
      </c>
      <c r="H17" s="107">
        <v>6</v>
      </c>
      <c r="I17" s="107">
        <v>3</v>
      </c>
      <c r="J17" s="107">
        <v>0</v>
      </c>
      <c r="K17" s="107">
        <v>81</v>
      </c>
      <c r="L17" s="107">
        <v>98</v>
      </c>
      <c r="M17" s="107">
        <v>51</v>
      </c>
      <c r="N17" s="107">
        <v>0</v>
      </c>
      <c r="O17" s="118">
        <v>44157</v>
      </c>
    </row>
    <row r="18" spans="1:15" ht="18.600000000000001" customHeight="1">
      <c r="A18" s="102">
        <v>15</v>
      </c>
      <c r="B18" s="103" t="s">
        <v>17</v>
      </c>
      <c r="C18" s="57">
        <v>11272</v>
      </c>
      <c r="D18" s="57">
        <v>774</v>
      </c>
      <c r="E18" s="57">
        <v>2552</v>
      </c>
      <c r="F18" s="57">
        <v>1795</v>
      </c>
      <c r="G18" s="57">
        <v>528</v>
      </c>
      <c r="H18" s="57">
        <v>11</v>
      </c>
      <c r="I18" s="57">
        <v>0</v>
      </c>
      <c r="J18" s="57">
        <v>0</v>
      </c>
      <c r="K18" s="57">
        <v>83</v>
      </c>
      <c r="L18" s="57">
        <v>68</v>
      </c>
      <c r="M18" s="57">
        <v>16</v>
      </c>
      <c r="N18" s="57">
        <v>0</v>
      </c>
      <c r="O18" s="117">
        <v>17099</v>
      </c>
    </row>
    <row r="19" spans="1:15" ht="18.600000000000001" customHeight="1">
      <c r="A19" s="105">
        <v>16</v>
      </c>
      <c r="B19" s="106" t="s">
        <v>18</v>
      </c>
      <c r="C19" s="107">
        <v>13616</v>
      </c>
      <c r="D19" s="107">
        <v>2248</v>
      </c>
      <c r="E19" s="107">
        <v>214</v>
      </c>
      <c r="F19" s="107">
        <v>761</v>
      </c>
      <c r="G19" s="107">
        <v>3970</v>
      </c>
      <c r="H19" s="107">
        <v>58</v>
      </c>
      <c r="I19" s="107">
        <v>4</v>
      </c>
      <c r="J19" s="107">
        <v>0</v>
      </c>
      <c r="K19" s="107">
        <v>109</v>
      </c>
      <c r="L19" s="107">
        <v>221</v>
      </c>
      <c r="M19" s="107">
        <v>43</v>
      </c>
      <c r="N19" s="107">
        <v>0</v>
      </c>
      <c r="O19" s="118">
        <v>21244</v>
      </c>
    </row>
    <row r="20" spans="1:15" ht="18.600000000000001" customHeight="1">
      <c r="A20" s="102">
        <v>17</v>
      </c>
      <c r="B20" s="103" t="s">
        <v>19</v>
      </c>
      <c r="C20" s="57">
        <v>83188</v>
      </c>
      <c r="D20" s="57">
        <v>7210</v>
      </c>
      <c r="E20" s="57">
        <v>7005</v>
      </c>
      <c r="F20" s="57">
        <v>10522</v>
      </c>
      <c r="G20" s="57">
        <v>22053</v>
      </c>
      <c r="H20" s="57">
        <v>121</v>
      </c>
      <c r="I20" s="57">
        <v>57</v>
      </c>
      <c r="J20" s="57">
        <v>11</v>
      </c>
      <c r="K20" s="57">
        <v>361</v>
      </c>
      <c r="L20" s="57">
        <v>818</v>
      </c>
      <c r="M20" s="57">
        <v>78</v>
      </c>
      <c r="N20" s="57">
        <v>2</v>
      </c>
      <c r="O20" s="117">
        <v>131426</v>
      </c>
    </row>
    <row r="21" spans="1:15" ht="18.600000000000001" customHeight="1">
      <c r="A21" s="105">
        <v>18</v>
      </c>
      <c r="B21" s="106" t="s">
        <v>20</v>
      </c>
      <c r="C21" s="107">
        <v>26026</v>
      </c>
      <c r="D21" s="107">
        <v>183</v>
      </c>
      <c r="E21" s="107">
        <v>1745</v>
      </c>
      <c r="F21" s="107">
        <v>2780</v>
      </c>
      <c r="G21" s="107">
        <v>2879</v>
      </c>
      <c r="H21" s="107">
        <v>21</v>
      </c>
      <c r="I21" s="107">
        <v>11</v>
      </c>
      <c r="J21" s="107">
        <v>3</v>
      </c>
      <c r="K21" s="107">
        <v>38</v>
      </c>
      <c r="L21" s="107">
        <v>26</v>
      </c>
      <c r="M21" s="107">
        <v>16</v>
      </c>
      <c r="N21" s="107">
        <v>0</v>
      </c>
      <c r="O21" s="118">
        <v>33728</v>
      </c>
    </row>
    <row r="22" spans="1:15" ht="18.600000000000001" customHeight="1">
      <c r="A22" s="102">
        <v>19</v>
      </c>
      <c r="B22" s="103" t="s">
        <v>21</v>
      </c>
      <c r="C22" s="57">
        <v>6812</v>
      </c>
      <c r="D22" s="57">
        <v>5</v>
      </c>
      <c r="E22" s="57">
        <v>954</v>
      </c>
      <c r="F22" s="57">
        <v>480</v>
      </c>
      <c r="G22" s="57">
        <v>408</v>
      </c>
      <c r="H22" s="57">
        <v>16</v>
      </c>
      <c r="I22" s="57">
        <v>0</v>
      </c>
      <c r="J22" s="57">
        <v>0</v>
      </c>
      <c r="K22" s="57">
        <v>81</v>
      </c>
      <c r="L22" s="57">
        <v>20</v>
      </c>
      <c r="M22" s="57">
        <v>4</v>
      </c>
      <c r="N22" s="57">
        <v>0</v>
      </c>
      <c r="O22" s="117">
        <v>8780</v>
      </c>
    </row>
    <row r="23" spans="1:15" ht="18.600000000000001" customHeight="1">
      <c r="A23" s="105">
        <v>20</v>
      </c>
      <c r="B23" s="106" t="s">
        <v>22</v>
      </c>
      <c r="C23" s="107">
        <v>67040</v>
      </c>
      <c r="D23" s="107">
        <v>39</v>
      </c>
      <c r="E23" s="107">
        <v>6407</v>
      </c>
      <c r="F23" s="107">
        <v>3497</v>
      </c>
      <c r="G23" s="107">
        <v>9628</v>
      </c>
      <c r="H23" s="107">
        <v>129</v>
      </c>
      <c r="I23" s="107">
        <v>15</v>
      </c>
      <c r="J23" s="107">
        <v>3</v>
      </c>
      <c r="K23" s="107">
        <v>193</v>
      </c>
      <c r="L23" s="107">
        <v>416</v>
      </c>
      <c r="M23" s="107">
        <v>18</v>
      </c>
      <c r="N23" s="107">
        <v>1</v>
      </c>
      <c r="O23" s="118">
        <v>87386</v>
      </c>
    </row>
    <row r="24" spans="1:15" ht="18.600000000000001" customHeight="1">
      <c r="A24" s="102">
        <v>21</v>
      </c>
      <c r="B24" s="103" t="s">
        <v>23</v>
      </c>
      <c r="C24" s="57">
        <v>32915</v>
      </c>
      <c r="D24" s="57">
        <v>3399</v>
      </c>
      <c r="E24" s="57">
        <v>1802</v>
      </c>
      <c r="F24" s="57">
        <v>1665</v>
      </c>
      <c r="G24" s="57">
        <v>3140</v>
      </c>
      <c r="H24" s="57">
        <v>89</v>
      </c>
      <c r="I24" s="57">
        <v>5</v>
      </c>
      <c r="J24" s="57">
        <v>1</v>
      </c>
      <c r="K24" s="57">
        <v>220</v>
      </c>
      <c r="L24" s="57">
        <v>218</v>
      </c>
      <c r="M24" s="57">
        <v>71</v>
      </c>
      <c r="N24" s="57">
        <v>1</v>
      </c>
      <c r="O24" s="117">
        <v>43526</v>
      </c>
    </row>
    <row r="25" spans="1:15" ht="18.600000000000001" customHeight="1">
      <c r="A25" s="105">
        <v>22</v>
      </c>
      <c r="B25" s="106" t="s">
        <v>24</v>
      </c>
      <c r="C25" s="107">
        <v>62679</v>
      </c>
      <c r="D25" s="107">
        <v>3637</v>
      </c>
      <c r="E25" s="107">
        <v>6751</v>
      </c>
      <c r="F25" s="107">
        <v>3215</v>
      </c>
      <c r="G25" s="107">
        <v>10052</v>
      </c>
      <c r="H25" s="107">
        <v>80</v>
      </c>
      <c r="I25" s="107">
        <v>2</v>
      </c>
      <c r="J25" s="107">
        <v>8</v>
      </c>
      <c r="K25" s="107">
        <v>341</v>
      </c>
      <c r="L25" s="107">
        <v>117</v>
      </c>
      <c r="M25" s="107">
        <v>21</v>
      </c>
      <c r="N25" s="107">
        <v>0</v>
      </c>
      <c r="O25" s="118">
        <v>86903</v>
      </c>
    </row>
    <row r="26" spans="1:15" ht="18.600000000000001" customHeight="1">
      <c r="A26" s="102">
        <v>23</v>
      </c>
      <c r="B26" s="103" t="s">
        <v>25</v>
      </c>
      <c r="C26" s="57">
        <v>11320</v>
      </c>
      <c r="D26" s="57">
        <v>638</v>
      </c>
      <c r="E26" s="57">
        <v>1274</v>
      </c>
      <c r="F26" s="57">
        <v>803</v>
      </c>
      <c r="G26" s="57">
        <v>680</v>
      </c>
      <c r="H26" s="57">
        <v>41</v>
      </c>
      <c r="I26" s="57">
        <v>6</v>
      </c>
      <c r="J26" s="57">
        <v>5</v>
      </c>
      <c r="K26" s="57">
        <v>15</v>
      </c>
      <c r="L26" s="57">
        <v>386</v>
      </c>
      <c r="M26" s="57">
        <v>59</v>
      </c>
      <c r="N26" s="57">
        <v>1</v>
      </c>
      <c r="O26" s="117">
        <v>15228</v>
      </c>
    </row>
    <row r="27" spans="1:15" ht="18.600000000000001" customHeight="1">
      <c r="A27" s="105">
        <v>24</v>
      </c>
      <c r="B27" s="106" t="s">
        <v>26</v>
      </c>
      <c r="C27" s="107">
        <v>34222</v>
      </c>
      <c r="D27" s="107">
        <v>574</v>
      </c>
      <c r="E27" s="107">
        <v>907</v>
      </c>
      <c r="F27" s="107">
        <v>3897</v>
      </c>
      <c r="G27" s="107">
        <v>6883</v>
      </c>
      <c r="H27" s="107">
        <v>70</v>
      </c>
      <c r="I27" s="107">
        <v>4</v>
      </c>
      <c r="J27" s="107">
        <v>3</v>
      </c>
      <c r="K27" s="107">
        <v>163</v>
      </c>
      <c r="L27" s="107">
        <v>86</v>
      </c>
      <c r="M27" s="107">
        <v>33</v>
      </c>
      <c r="N27" s="107">
        <v>2</v>
      </c>
      <c r="O27" s="118">
        <v>46844</v>
      </c>
    </row>
    <row r="28" spans="1:15" ht="18.600000000000001" customHeight="1">
      <c r="A28" s="102">
        <v>25</v>
      </c>
      <c r="B28" s="103" t="s">
        <v>27</v>
      </c>
      <c r="C28" s="57">
        <v>55679</v>
      </c>
      <c r="D28" s="57">
        <v>65</v>
      </c>
      <c r="E28" s="57">
        <v>1489</v>
      </c>
      <c r="F28" s="57">
        <v>3552</v>
      </c>
      <c r="G28" s="57">
        <v>2832</v>
      </c>
      <c r="H28" s="57">
        <v>33</v>
      </c>
      <c r="I28" s="57">
        <v>10</v>
      </c>
      <c r="J28" s="57">
        <v>3</v>
      </c>
      <c r="K28" s="57">
        <v>40</v>
      </c>
      <c r="L28" s="57">
        <v>571</v>
      </c>
      <c r="M28" s="57">
        <v>30</v>
      </c>
      <c r="N28" s="57">
        <v>0</v>
      </c>
      <c r="O28" s="117">
        <v>64304</v>
      </c>
    </row>
    <row r="29" spans="1:15" ht="18.600000000000001" customHeight="1">
      <c r="A29" s="105">
        <v>26</v>
      </c>
      <c r="B29" s="106" t="s">
        <v>28</v>
      </c>
      <c r="C29" s="107">
        <v>52228</v>
      </c>
      <c r="D29" s="107">
        <v>3794</v>
      </c>
      <c r="E29" s="107">
        <v>5035</v>
      </c>
      <c r="F29" s="107">
        <v>1438</v>
      </c>
      <c r="G29" s="107">
        <v>6924</v>
      </c>
      <c r="H29" s="107">
        <v>146</v>
      </c>
      <c r="I29" s="107">
        <v>16</v>
      </c>
      <c r="J29" s="107">
        <v>6</v>
      </c>
      <c r="K29" s="107">
        <v>153</v>
      </c>
      <c r="L29" s="107">
        <v>205</v>
      </c>
      <c r="M29" s="107">
        <v>68</v>
      </c>
      <c r="N29" s="107">
        <v>3</v>
      </c>
      <c r="O29" s="118">
        <v>70016</v>
      </c>
    </row>
    <row r="30" spans="1:15" ht="18.600000000000001" customHeight="1">
      <c r="A30" s="102">
        <v>27</v>
      </c>
      <c r="B30" s="103" t="s">
        <v>29</v>
      </c>
      <c r="C30" s="57">
        <v>75601</v>
      </c>
      <c r="D30" s="57">
        <v>120</v>
      </c>
      <c r="E30" s="57">
        <v>6878</v>
      </c>
      <c r="F30" s="57">
        <v>4211</v>
      </c>
      <c r="G30" s="57">
        <v>4699</v>
      </c>
      <c r="H30" s="57">
        <v>88</v>
      </c>
      <c r="I30" s="57">
        <v>33</v>
      </c>
      <c r="J30" s="57">
        <v>2</v>
      </c>
      <c r="K30" s="57">
        <v>79</v>
      </c>
      <c r="L30" s="57">
        <v>157</v>
      </c>
      <c r="M30" s="57">
        <v>43</v>
      </c>
      <c r="N30" s="57">
        <v>0</v>
      </c>
      <c r="O30" s="117">
        <v>91911</v>
      </c>
    </row>
    <row r="31" spans="1:15" ht="18.600000000000001" customHeight="1">
      <c r="A31" s="105">
        <v>28</v>
      </c>
      <c r="B31" s="106" t="s">
        <v>30</v>
      </c>
      <c r="C31" s="107">
        <v>37939</v>
      </c>
      <c r="D31" s="107">
        <v>55</v>
      </c>
      <c r="E31" s="107">
        <v>2585</v>
      </c>
      <c r="F31" s="107">
        <v>3316</v>
      </c>
      <c r="G31" s="107">
        <v>2043</v>
      </c>
      <c r="H31" s="107">
        <v>75</v>
      </c>
      <c r="I31" s="107">
        <v>0</v>
      </c>
      <c r="J31" s="107">
        <v>0</v>
      </c>
      <c r="K31" s="107">
        <v>78</v>
      </c>
      <c r="L31" s="107">
        <v>162</v>
      </c>
      <c r="M31" s="107">
        <v>12</v>
      </c>
      <c r="N31" s="107">
        <v>0</v>
      </c>
      <c r="O31" s="118">
        <v>46265</v>
      </c>
    </row>
    <row r="32" spans="1:15" ht="18.600000000000001" customHeight="1">
      <c r="A32" s="102">
        <v>29</v>
      </c>
      <c r="B32" s="103" t="s">
        <v>31</v>
      </c>
      <c r="C32" s="57">
        <v>11755</v>
      </c>
      <c r="D32" s="57">
        <v>8</v>
      </c>
      <c r="E32" s="57">
        <v>1305</v>
      </c>
      <c r="F32" s="57">
        <v>978</v>
      </c>
      <c r="G32" s="57">
        <v>2778</v>
      </c>
      <c r="H32" s="57">
        <v>25</v>
      </c>
      <c r="I32" s="57">
        <v>3</v>
      </c>
      <c r="J32" s="57">
        <v>0</v>
      </c>
      <c r="K32" s="57">
        <v>101</v>
      </c>
      <c r="L32" s="57">
        <v>60</v>
      </c>
      <c r="M32" s="57">
        <v>5</v>
      </c>
      <c r="N32" s="57">
        <v>0</v>
      </c>
      <c r="O32" s="117">
        <v>17018</v>
      </c>
    </row>
    <row r="33" spans="1:15" ht="18.600000000000001" customHeight="1">
      <c r="A33" s="105">
        <v>30</v>
      </c>
      <c r="B33" s="106" t="s">
        <v>32</v>
      </c>
      <c r="C33" s="107">
        <v>84754</v>
      </c>
      <c r="D33" s="107">
        <v>2437</v>
      </c>
      <c r="E33" s="107">
        <v>8486</v>
      </c>
      <c r="F33" s="107">
        <v>8382</v>
      </c>
      <c r="G33" s="107">
        <v>8701</v>
      </c>
      <c r="H33" s="107">
        <v>41</v>
      </c>
      <c r="I33" s="107">
        <v>31</v>
      </c>
      <c r="J33" s="107">
        <v>8</v>
      </c>
      <c r="K33" s="107">
        <v>29</v>
      </c>
      <c r="L33" s="107">
        <v>222</v>
      </c>
      <c r="M33" s="107">
        <v>36</v>
      </c>
      <c r="N33" s="107">
        <v>6</v>
      </c>
      <c r="O33" s="118">
        <v>113133</v>
      </c>
    </row>
    <row r="34" spans="1:15" ht="18.600000000000001" customHeight="1" thickBot="1">
      <c r="A34" s="110">
        <v>31</v>
      </c>
      <c r="B34" s="111" t="s">
        <v>33</v>
      </c>
      <c r="C34" s="112">
        <v>13737</v>
      </c>
      <c r="D34" s="112">
        <v>449</v>
      </c>
      <c r="E34" s="112">
        <v>4237</v>
      </c>
      <c r="F34" s="112">
        <v>2180</v>
      </c>
      <c r="G34" s="112">
        <v>930</v>
      </c>
      <c r="H34" s="112">
        <v>48</v>
      </c>
      <c r="I34" s="112">
        <v>17</v>
      </c>
      <c r="J34" s="112">
        <v>0</v>
      </c>
      <c r="K34" s="112">
        <v>315</v>
      </c>
      <c r="L34" s="112">
        <v>68</v>
      </c>
      <c r="M34" s="112">
        <v>56</v>
      </c>
      <c r="N34" s="112">
        <v>1</v>
      </c>
      <c r="O34" s="119">
        <v>22038</v>
      </c>
    </row>
    <row r="35" spans="1:15" ht="15.75" thickTop="1"/>
  </sheetData>
  <sheetProtection formatColumns="0" selectLockedCells="1" selectUnlockedCells="1"/>
  <mergeCells count="2">
    <mergeCell ref="A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0" orientation="portrait" useFirstPageNumber="1" r:id="rId1"/>
  <headerFooter>
    <oddHeader>&amp;C&amp;G</oddHead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9" tint="0.39997558519241921"/>
  </sheetPr>
  <dimension ref="A1:K36"/>
  <sheetViews>
    <sheetView rightToLeft="1" view="pageLayout" topLeftCell="A19" zoomScaleNormal="100" workbookViewId="0">
      <selection activeCell="H2" sqref="H2:K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7.5703125" style="1" bestFit="1" customWidth="1"/>
    <col min="4" max="4" width="8.140625" style="1" bestFit="1" customWidth="1"/>
    <col min="5" max="5" width="9.85546875" style="1" bestFit="1" customWidth="1"/>
    <col min="6" max="6" width="7.85546875" style="1" bestFit="1" customWidth="1"/>
    <col min="7" max="7" width="9.85546875" style="1" bestFit="1" customWidth="1"/>
    <col min="8" max="8" width="8" style="1" bestFit="1" customWidth="1"/>
    <col min="9" max="9" width="9.85546875" style="1" bestFit="1" customWidth="1"/>
    <col min="10" max="10" width="7.85546875" style="1" bestFit="1" customWidth="1"/>
    <col min="11" max="11" width="9.85546875" style="1" bestFit="1" customWidth="1"/>
    <col min="12" max="16384" width="8.5703125" style="1"/>
  </cols>
  <sheetData>
    <row r="1" spans="1:11" ht="26.25" thickBot="1">
      <c r="A1" s="553" t="s">
        <v>482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</row>
    <row r="2" spans="1:11" ht="33.75" customHeight="1" thickTop="1" thickBot="1">
      <c r="A2" s="554" t="s">
        <v>0</v>
      </c>
      <c r="B2" s="556" t="s">
        <v>1</v>
      </c>
      <c r="C2" s="558" t="s">
        <v>87</v>
      </c>
      <c r="D2" s="560" t="s">
        <v>230</v>
      </c>
      <c r="E2" s="560"/>
      <c r="F2" s="560"/>
      <c r="G2" s="560"/>
      <c r="H2" s="558" t="s">
        <v>549</v>
      </c>
      <c r="I2" s="558"/>
      <c r="J2" s="558"/>
      <c r="K2" s="561"/>
    </row>
    <row r="3" spans="1:11" s="15" customFormat="1" ht="33.75" customHeight="1" thickBot="1">
      <c r="A3" s="555"/>
      <c r="B3" s="557"/>
      <c r="C3" s="559"/>
      <c r="D3" s="198" t="s">
        <v>239</v>
      </c>
      <c r="E3" s="198" t="s">
        <v>115</v>
      </c>
      <c r="F3" s="198" t="s">
        <v>243</v>
      </c>
      <c r="G3" s="198" t="s">
        <v>115</v>
      </c>
      <c r="H3" s="198" t="s">
        <v>239</v>
      </c>
      <c r="I3" s="198" t="s">
        <v>115</v>
      </c>
      <c r="J3" s="198" t="s">
        <v>240</v>
      </c>
      <c r="K3" s="199" t="s">
        <v>115</v>
      </c>
    </row>
    <row r="4" spans="1:11" ht="22.5" customHeight="1" thickTop="1" thickBot="1">
      <c r="A4" s="551" t="s">
        <v>2</v>
      </c>
      <c r="B4" s="552"/>
      <c r="C4" s="200">
        <v>9362181.2417116612</v>
      </c>
      <c r="D4" s="34">
        <v>2223264</v>
      </c>
      <c r="E4" s="144">
        <v>23.74728647737145</v>
      </c>
      <c r="F4" s="34">
        <v>1469430</v>
      </c>
      <c r="G4" s="144">
        <v>15.695380831266073</v>
      </c>
      <c r="H4" s="36">
        <v>2861024</v>
      </c>
      <c r="I4" s="144">
        <v>30.55937421135555</v>
      </c>
      <c r="J4" s="34">
        <v>1818381</v>
      </c>
      <c r="K4" s="145">
        <v>19.422621214578736</v>
      </c>
    </row>
    <row r="5" spans="1:11" ht="16.5" thickTop="1">
      <c r="A5" s="48">
        <v>1</v>
      </c>
      <c r="B5" s="51" t="s">
        <v>3</v>
      </c>
      <c r="C5" s="266">
        <v>502026.30830141931</v>
      </c>
      <c r="D5" s="251">
        <v>201173</v>
      </c>
      <c r="E5" s="267">
        <v>40.072202725920619</v>
      </c>
      <c r="F5" s="251">
        <v>145029</v>
      </c>
      <c r="G5" s="267">
        <v>28.888725073133774</v>
      </c>
      <c r="H5" s="261">
        <v>273411</v>
      </c>
      <c r="I5" s="267">
        <v>54.461488467620811</v>
      </c>
      <c r="J5" s="251">
        <v>192910</v>
      </c>
      <c r="K5" s="268">
        <v>38.426273047861024</v>
      </c>
    </row>
    <row r="6" spans="1:11" ht="15.75">
      <c r="A6" s="49">
        <v>2</v>
      </c>
      <c r="B6" s="52" t="s">
        <v>4</v>
      </c>
      <c r="C6" s="269">
        <v>548444.18944423064</v>
      </c>
      <c r="D6" s="241">
        <v>158620</v>
      </c>
      <c r="E6" s="270">
        <v>28.9218124748005</v>
      </c>
      <c r="F6" s="241">
        <v>116998</v>
      </c>
      <c r="G6" s="270">
        <v>21.332708460009513</v>
      </c>
      <c r="H6" s="240">
        <v>211537</v>
      </c>
      <c r="I6" s="270">
        <v>38.570378549248986</v>
      </c>
      <c r="J6" s="241">
        <v>152932</v>
      </c>
      <c r="K6" s="271">
        <v>27.884696919658243</v>
      </c>
    </row>
    <row r="7" spans="1:11" ht="15.75">
      <c r="A7" s="48">
        <v>3</v>
      </c>
      <c r="B7" s="51" t="s">
        <v>5</v>
      </c>
      <c r="C7" s="266">
        <v>173900.13129003052</v>
      </c>
      <c r="D7" s="251">
        <v>64970</v>
      </c>
      <c r="E7" s="267">
        <v>37.360523835167832</v>
      </c>
      <c r="F7" s="251">
        <v>45725</v>
      </c>
      <c r="G7" s="267">
        <v>26.293827187364155</v>
      </c>
      <c r="H7" s="261">
        <v>84379</v>
      </c>
      <c r="I7" s="267">
        <v>48.521527484802618</v>
      </c>
      <c r="J7" s="251">
        <v>56428</v>
      </c>
      <c r="K7" s="268">
        <v>32.448509142232574</v>
      </c>
    </row>
    <row r="8" spans="1:11" ht="15.75">
      <c r="A8" s="49">
        <v>4</v>
      </c>
      <c r="B8" s="52" t="s">
        <v>6</v>
      </c>
      <c r="C8" s="269">
        <v>317851.12137656083</v>
      </c>
      <c r="D8" s="241">
        <v>83771</v>
      </c>
      <c r="E8" s="270">
        <v>26.355420624977384</v>
      </c>
      <c r="F8" s="241">
        <v>48183</v>
      </c>
      <c r="G8" s="270">
        <v>15.158983800757841</v>
      </c>
      <c r="H8" s="240">
        <v>124721</v>
      </c>
      <c r="I8" s="270">
        <v>39.238810755127716</v>
      </c>
      <c r="J8" s="241">
        <v>66428</v>
      </c>
      <c r="K8" s="271">
        <v>20.899092541285139</v>
      </c>
    </row>
    <row r="9" spans="1:11" ht="15.75">
      <c r="A9" s="48">
        <v>5</v>
      </c>
      <c r="B9" s="51" t="s">
        <v>7</v>
      </c>
      <c r="C9" s="266">
        <v>54531.142630842427</v>
      </c>
      <c r="D9" s="251">
        <v>14522</v>
      </c>
      <c r="E9" s="267">
        <v>26.630654153552356</v>
      </c>
      <c r="F9" s="251">
        <v>6997</v>
      </c>
      <c r="G9" s="267">
        <v>12.831200049057006</v>
      </c>
      <c r="H9" s="261">
        <v>19585</v>
      </c>
      <c r="I9" s="267">
        <v>35.915256961666643</v>
      </c>
      <c r="J9" s="251">
        <v>9650</v>
      </c>
      <c r="K9" s="268">
        <v>17.696309914734904</v>
      </c>
    </row>
    <row r="10" spans="1:11" ht="15.75">
      <c r="A10" s="49">
        <v>6</v>
      </c>
      <c r="B10" s="52" t="s">
        <v>8</v>
      </c>
      <c r="C10" s="269">
        <v>95493.545503147441</v>
      </c>
      <c r="D10" s="241">
        <v>28838</v>
      </c>
      <c r="E10" s="270">
        <v>30.19889967228152</v>
      </c>
      <c r="F10" s="241">
        <v>18012</v>
      </c>
      <c r="G10" s="270">
        <v>18.862007798638423</v>
      </c>
      <c r="H10" s="240">
        <v>38679</v>
      </c>
      <c r="I10" s="270">
        <v>40.504308219161423</v>
      </c>
      <c r="J10" s="241">
        <v>22408</v>
      </c>
      <c r="K10" s="271">
        <v>23.465460290466897</v>
      </c>
    </row>
    <row r="11" spans="1:11" ht="15.75">
      <c r="A11" s="48">
        <v>7</v>
      </c>
      <c r="B11" s="51" t="s">
        <v>9</v>
      </c>
      <c r="C11" s="266">
        <v>150666.86461023285</v>
      </c>
      <c r="D11" s="251">
        <v>18818</v>
      </c>
      <c r="E11" s="267">
        <v>12.489806599932351</v>
      </c>
      <c r="F11" s="251">
        <v>9182</v>
      </c>
      <c r="G11" s="267">
        <v>6.0942397810914466</v>
      </c>
      <c r="H11" s="261">
        <v>26236</v>
      </c>
      <c r="I11" s="267">
        <v>17.413251459019296</v>
      </c>
      <c r="J11" s="251">
        <v>12168</v>
      </c>
      <c r="K11" s="268">
        <v>8.0760955844391979</v>
      </c>
    </row>
    <row r="12" spans="1:11" ht="15.75">
      <c r="A12" s="49">
        <v>8</v>
      </c>
      <c r="B12" s="52" t="s">
        <v>10</v>
      </c>
      <c r="C12" s="269">
        <v>223643.38491075317</v>
      </c>
      <c r="D12" s="241">
        <v>49927</v>
      </c>
      <c r="E12" s="270">
        <v>22.324380405851844</v>
      </c>
      <c r="F12" s="241">
        <v>22707</v>
      </c>
      <c r="G12" s="270">
        <v>10.153217815524222</v>
      </c>
      <c r="H12" s="240">
        <v>57864</v>
      </c>
      <c r="I12" s="270">
        <v>25.873334023758908</v>
      </c>
      <c r="J12" s="241">
        <v>26833</v>
      </c>
      <c r="K12" s="271">
        <v>11.99811924269879</v>
      </c>
    </row>
    <row r="13" spans="1:11" ht="15.75">
      <c r="A13" s="48">
        <v>9</v>
      </c>
      <c r="B13" s="51" t="s">
        <v>11</v>
      </c>
      <c r="C13" s="266">
        <v>174664.67022203922</v>
      </c>
      <c r="D13" s="251">
        <v>44311</v>
      </c>
      <c r="E13" s="267">
        <v>25.369183100205934</v>
      </c>
      <c r="F13" s="251">
        <v>30094</v>
      </c>
      <c r="G13" s="267">
        <v>17.229586247604374</v>
      </c>
      <c r="H13" s="261">
        <v>57314</v>
      </c>
      <c r="I13" s="267">
        <v>32.813733840473084</v>
      </c>
      <c r="J13" s="251">
        <v>37357</v>
      </c>
      <c r="K13" s="268">
        <v>21.387839883423823</v>
      </c>
    </row>
    <row r="14" spans="1:11" ht="15.75">
      <c r="A14" s="49">
        <v>10</v>
      </c>
      <c r="B14" s="52" t="s">
        <v>12</v>
      </c>
      <c r="C14" s="269">
        <v>164368.9423878782</v>
      </c>
      <c r="D14" s="241">
        <v>47311</v>
      </c>
      <c r="E14" s="270">
        <v>28.783418152290231</v>
      </c>
      <c r="F14" s="241">
        <v>31376</v>
      </c>
      <c r="G14" s="270">
        <v>19.088764303148491</v>
      </c>
      <c r="H14" s="240">
        <v>60751</v>
      </c>
      <c r="I14" s="270">
        <v>36.960145339768417</v>
      </c>
      <c r="J14" s="241">
        <v>38565</v>
      </c>
      <c r="K14" s="271">
        <v>23.462461606033962</v>
      </c>
    </row>
    <row r="15" spans="1:11" ht="15.75">
      <c r="A15" s="48">
        <v>11</v>
      </c>
      <c r="B15" s="51" t="s">
        <v>13</v>
      </c>
      <c r="C15" s="266">
        <v>840111.74292984174</v>
      </c>
      <c r="D15" s="251">
        <v>161553</v>
      </c>
      <c r="E15" s="267">
        <v>19.229941892800255</v>
      </c>
      <c r="F15" s="251">
        <v>109737</v>
      </c>
      <c r="G15" s="267">
        <v>13.062190943468838</v>
      </c>
      <c r="H15" s="261">
        <v>212723</v>
      </c>
      <c r="I15" s="267">
        <v>25.320798309298791</v>
      </c>
      <c r="J15" s="251">
        <v>138067</v>
      </c>
      <c r="K15" s="268">
        <v>16.434361400365528</v>
      </c>
    </row>
    <row r="16" spans="1:11" ht="15.75">
      <c r="A16" s="49">
        <v>12</v>
      </c>
      <c r="B16" s="52" t="s">
        <v>14</v>
      </c>
      <c r="C16" s="269">
        <v>181652.60117284796</v>
      </c>
      <c r="D16" s="241">
        <v>63247</v>
      </c>
      <c r="E16" s="270">
        <v>34.817558125588612</v>
      </c>
      <c r="F16" s="241">
        <v>45105</v>
      </c>
      <c r="G16" s="270">
        <v>24.830362851276337</v>
      </c>
      <c r="H16" s="240">
        <v>77185</v>
      </c>
      <c r="I16" s="270">
        <v>42.490445774875596</v>
      </c>
      <c r="J16" s="241">
        <v>53478</v>
      </c>
      <c r="K16" s="271">
        <v>29.439710554496308</v>
      </c>
    </row>
    <row r="17" spans="1:11" ht="15.75">
      <c r="A17" s="48">
        <v>13</v>
      </c>
      <c r="B17" s="51" t="s">
        <v>15</v>
      </c>
      <c r="C17" s="266">
        <v>458246.81860104378</v>
      </c>
      <c r="D17" s="251">
        <v>86729</v>
      </c>
      <c r="E17" s="267">
        <v>18.926263419519231</v>
      </c>
      <c r="F17" s="251">
        <v>41456</v>
      </c>
      <c r="G17" s="267">
        <v>9.0466530954996518</v>
      </c>
      <c r="H17" s="261">
        <v>109877</v>
      </c>
      <c r="I17" s="267">
        <v>23.977689651056906</v>
      </c>
      <c r="J17" s="251">
        <v>50151</v>
      </c>
      <c r="K17" s="268">
        <v>10.944102165968811</v>
      </c>
    </row>
    <row r="18" spans="1:11" ht="15.75">
      <c r="A18" s="49">
        <v>14</v>
      </c>
      <c r="B18" s="52" t="s">
        <v>16</v>
      </c>
      <c r="C18" s="269">
        <v>166354.59203263634</v>
      </c>
      <c r="D18" s="241">
        <v>52981</v>
      </c>
      <c r="E18" s="270">
        <v>31.848234156112689</v>
      </c>
      <c r="F18" s="241">
        <v>38939</v>
      </c>
      <c r="G18" s="270">
        <v>23.407228814195125</v>
      </c>
      <c r="H18" s="240">
        <v>61160</v>
      </c>
      <c r="I18" s="270">
        <v>36.764840244386704</v>
      </c>
      <c r="J18" s="241">
        <v>44157</v>
      </c>
      <c r="K18" s="271">
        <v>26.543902071147542</v>
      </c>
    </row>
    <row r="19" spans="1:11" ht="15.75">
      <c r="A19" s="48">
        <v>15</v>
      </c>
      <c r="B19" s="51" t="s">
        <v>17</v>
      </c>
      <c r="C19" s="266">
        <v>68083.948334152563</v>
      </c>
      <c r="D19" s="251">
        <v>22920</v>
      </c>
      <c r="E19" s="267">
        <v>33.664322591148512</v>
      </c>
      <c r="F19" s="251">
        <v>13841</v>
      </c>
      <c r="G19" s="267">
        <v>20.329314528101506</v>
      </c>
      <c r="H19" s="261">
        <v>29285</v>
      </c>
      <c r="I19" s="267">
        <v>43.013075352608382</v>
      </c>
      <c r="J19" s="251">
        <v>17099</v>
      </c>
      <c r="K19" s="268">
        <v>25.114583419984658</v>
      </c>
    </row>
    <row r="20" spans="1:11" ht="15.75">
      <c r="A20" s="49">
        <v>16</v>
      </c>
      <c r="B20" s="52" t="s">
        <v>18</v>
      </c>
      <c r="C20" s="269">
        <v>744302.88369685889</v>
      </c>
      <c r="D20" s="241">
        <v>32693</v>
      </c>
      <c r="E20" s="270">
        <v>4.3924322632767421</v>
      </c>
      <c r="F20" s="241">
        <v>16625</v>
      </c>
      <c r="G20" s="270">
        <v>2.2336336945821995</v>
      </c>
      <c r="H20" s="240">
        <v>46489</v>
      </c>
      <c r="I20" s="270">
        <v>6.2459787565372551</v>
      </c>
      <c r="J20" s="241">
        <v>21244</v>
      </c>
      <c r="K20" s="271">
        <v>2.8542143884333382</v>
      </c>
    </row>
    <row r="21" spans="1:11" ht="15.75">
      <c r="A21" s="48">
        <v>17</v>
      </c>
      <c r="B21" s="51" t="s">
        <v>19</v>
      </c>
      <c r="C21" s="266">
        <v>747162.75555034401</v>
      </c>
      <c r="D21" s="251">
        <v>148790</v>
      </c>
      <c r="E21" s="267">
        <v>19.914001185779728</v>
      </c>
      <c r="F21" s="251">
        <v>100920</v>
      </c>
      <c r="G21" s="267">
        <v>13.507097248934002</v>
      </c>
      <c r="H21" s="261">
        <v>206338</v>
      </c>
      <c r="I21" s="267">
        <v>27.616205233358542</v>
      </c>
      <c r="J21" s="251">
        <v>131426</v>
      </c>
      <c r="K21" s="268">
        <v>17.590009542592153</v>
      </c>
    </row>
    <row r="22" spans="1:11" ht="15.75">
      <c r="A22" s="49">
        <v>18</v>
      </c>
      <c r="B22" s="52" t="s">
        <v>20</v>
      </c>
      <c r="C22" s="269">
        <v>128097.23305942948</v>
      </c>
      <c r="D22" s="241">
        <v>45053</v>
      </c>
      <c r="E22" s="270">
        <v>35.17093923418166</v>
      </c>
      <c r="F22" s="241">
        <v>28989</v>
      </c>
      <c r="G22" s="270">
        <v>22.630465395416337</v>
      </c>
      <c r="H22" s="240">
        <v>52865</v>
      </c>
      <c r="I22" s="270">
        <v>41.269431616429834</v>
      </c>
      <c r="J22" s="241">
        <v>33728</v>
      </c>
      <c r="K22" s="271">
        <v>26.329998856690541</v>
      </c>
    </row>
    <row r="23" spans="1:11" ht="15.75">
      <c r="A23" s="48">
        <v>19</v>
      </c>
      <c r="B23" s="51" t="s">
        <v>21</v>
      </c>
      <c r="C23" s="266">
        <v>31170.714061963892</v>
      </c>
      <c r="D23" s="251">
        <v>10782</v>
      </c>
      <c r="E23" s="267">
        <v>34.590160426118537</v>
      </c>
      <c r="F23" s="251">
        <v>7297</v>
      </c>
      <c r="G23" s="267">
        <v>23.409794159653771</v>
      </c>
      <c r="H23" s="261">
        <v>13095</v>
      </c>
      <c r="I23" s="267">
        <v>42.010587161938624</v>
      </c>
      <c r="J23" s="251">
        <v>8780</v>
      </c>
      <c r="K23" s="268">
        <v>28.167465084522419</v>
      </c>
    </row>
    <row r="24" spans="1:11" ht="15.75">
      <c r="A24" s="49">
        <v>20</v>
      </c>
      <c r="B24" s="52" t="s">
        <v>22</v>
      </c>
      <c r="C24" s="269">
        <v>213016.42355714409</v>
      </c>
      <c r="D24" s="241">
        <v>92986</v>
      </c>
      <c r="E24" s="270">
        <v>43.6520332316327</v>
      </c>
      <c r="F24" s="241">
        <v>70576</v>
      </c>
      <c r="G24" s="270">
        <v>33.131717649492501</v>
      </c>
      <c r="H24" s="240">
        <v>117853</v>
      </c>
      <c r="I24" s="270">
        <v>55.325781004103938</v>
      </c>
      <c r="J24" s="241">
        <v>87386</v>
      </c>
      <c r="K24" s="271">
        <v>41.023127954524924</v>
      </c>
    </row>
    <row r="25" spans="1:11" ht="15.75">
      <c r="A25" s="48">
        <v>21</v>
      </c>
      <c r="B25" s="51" t="s">
        <v>23</v>
      </c>
      <c r="C25" s="266">
        <v>649798.91240687866</v>
      </c>
      <c r="D25" s="251">
        <v>74675</v>
      </c>
      <c r="E25" s="267">
        <v>11.492016772296694</v>
      </c>
      <c r="F25" s="251">
        <v>37979</v>
      </c>
      <c r="G25" s="267">
        <v>5.844731235286992</v>
      </c>
      <c r="H25" s="261">
        <v>90428</v>
      </c>
      <c r="I25" s="267">
        <v>13.91630522511209</v>
      </c>
      <c r="J25" s="251">
        <v>43526</v>
      </c>
      <c r="K25" s="268">
        <v>6.6983799401538118</v>
      </c>
    </row>
    <row r="26" spans="1:11" ht="15.75">
      <c r="A26" s="194">
        <v>22</v>
      </c>
      <c r="B26" s="52" t="s">
        <v>24</v>
      </c>
      <c r="C26" s="269">
        <v>194988.88109093189</v>
      </c>
      <c r="D26" s="241">
        <v>94171</v>
      </c>
      <c r="E26" s="270">
        <v>48.295574328714629</v>
      </c>
      <c r="F26" s="241">
        <v>69531</v>
      </c>
      <c r="G26" s="270">
        <v>35.658956352272533</v>
      </c>
      <c r="H26" s="240">
        <v>121396</v>
      </c>
      <c r="I26" s="270">
        <v>62.25790892322096</v>
      </c>
      <c r="J26" s="241">
        <v>86903</v>
      </c>
      <c r="K26" s="271">
        <v>44.568182305468646</v>
      </c>
    </row>
    <row r="27" spans="1:11" ht="15.75">
      <c r="A27" s="48">
        <v>23</v>
      </c>
      <c r="B27" s="51" t="s">
        <v>25</v>
      </c>
      <c r="C27" s="266">
        <v>155245.18307829541</v>
      </c>
      <c r="D27" s="251">
        <v>21745</v>
      </c>
      <c r="E27" s="267">
        <v>14.006875813359866</v>
      </c>
      <c r="F27" s="251">
        <v>12761</v>
      </c>
      <c r="G27" s="267">
        <v>8.2199007704890885</v>
      </c>
      <c r="H27" s="261">
        <v>30297</v>
      </c>
      <c r="I27" s="267">
        <v>19.515581352833468</v>
      </c>
      <c r="J27" s="251">
        <v>15228</v>
      </c>
      <c r="K27" s="268">
        <v>9.8089999947502413</v>
      </c>
    </row>
    <row r="28" spans="1:11" ht="15.75">
      <c r="A28" s="49">
        <v>24</v>
      </c>
      <c r="B28" s="52" t="s">
        <v>26</v>
      </c>
      <c r="C28" s="269">
        <v>364283.66129338101</v>
      </c>
      <c r="D28" s="241">
        <v>64655</v>
      </c>
      <c r="E28" s="270">
        <v>17.748531397330275</v>
      </c>
      <c r="F28" s="241">
        <v>38693</v>
      </c>
      <c r="G28" s="270">
        <v>10.6216677033006</v>
      </c>
      <c r="H28" s="240">
        <v>81485</v>
      </c>
      <c r="I28" s="270">
        <v>22.368557434250366</v>
      </c>
      <c r="J28" s="241">
        <v>46844</v>
      </c>
      <c r="K28" s="271">
        <v>12.859209725103076</v>
      </c>
    </row>
    <row r="29" spans="1:11" ht="15.75">
      <c r="A29" s="48">
        <v>25</v>
      </c>
      <c r="B29" s="51" t="s">
        <v>27</v>
      </c>
      <c r="C29" s="266">
        <v>406855.24683312757</v>
      </c>
      <c r="D29" s="251">
        <v>90764</v>
      </c>
      <c r="E29" s="267">
        <v>22.308671377962348</v>
      </c>
      <c r="F29" s="251">
        <v>59296</v>
      </c>
      <c r="G29" s="267">
        <v>14.574225221758136</v>
      </c>
      <c r="H29" s="261">
        <v>105552</v>
      </c>
      <c r="I29" s="267">
        <v>25.94337932756029</v>
      </c>
      <c r="J29" s="251">
        <v>64304</v>
      </c>
      <c r="K29" s="268">
        <v>15.805129834389083</v>
      </c>
    </row>
    <row r="30" spans="1:11" ht="15.75">
      <c r="A30" s="49">
        <v>26</v>
      </c>
      <c r="B30" s="52" t="s">
        <v>28</v>
      </c>
      <c r="C30" s="269">
        <v>260488.68298452918</v>
      </c>
      <c r="D30" s="241">
        <v>80929</v>
      </c>
      <c r="E30" s="270">
        <v>31.068144332706577</v>
      </c>
      <c r="F30" s="241">
        <v>57460</v>
      </c>
      <c r="G30" s="270">
        <v>22.05853987269483</v>
      </c>
      <c r="H30" s="240">
        <v>103502</v>
      </c>
      <c r="I30" s="270">
        <v>39.733779914786986</v>
      </c>
      <c r="J30" s="241">
        <v>70016</v>
      </c>
      <c r="K30" s="271">
        <v>26.878710889777256</v>
      </c>
    </row>
    <row r="31" spans="1:11" ht="15.75">
      <c r="A31" s="48">
        <v>27</v>
      </c>
      <c r="B31" s="51" t="s">
        <v>29</v>
      </c>
      <c r="C31" s="266">
        <v>440182.55038727017</v>
      </c>
      <c r="D31" s="251">
        <v>129707</v>
      </c>
      <c r="E31" s="267">
        <v>29.466638304013753</v>
      </c>
      <c r="F31" s="251">
        <v>79932</v>
      </c>
      <c r="G31" s="267">
        <v>18.158829769529998</v>
      </c>
      <c r="H31" s="261">
        <v>152884</v>
      </c>
      <c r="I31" s="267">
        <v>34.731953791783319</v>
      </c>
      <c r="J31" s="251">
        <v>91911</v>
      </c>
      <c r="K31" s="268">
        <v>20.880200707442224</v>
      </c>
    </row>
    <row r="32" spans="1:11" ht="15.75">
      <c r="A32" s="49">
        <v>28</v>
      </c>
      <c r="B32" s="52" t="s">
        <v>30</v>
      </c>
      <c r="C32" s="269">
        <v>156641.76727395473</v>
      </c>
      <c r="D32" s="241">
        <v>61210</v>
      </c>
      <c r="E32" s="270">
        <v>39.076423271545636</v>
      </c>
      <c r="F32" s="241">
        <v>41310</v>
      </c>
      <c r="G32" s="270">
        <v>26.37227651278468</v>
      </c>
      <c r="H32" s="240">
        <v>70286</v>
      </c>
      <c r="I32" s="270">
        <v>44.870535632476013</v>
      </c>
      <c r="J32" s="241">
        <v>46265</v>
      </c>
      <c r="K32" s="271">
        <v>29.535545215782694</v>
      </c>
    </row>
    <row r="33" spans="1:11" ht="15.75">
      <c r="A33" s="48">
        <v>29</v>
      </c>
      <c r="B33" s="51" t="s">
        <v>31</v>
      </c>
      <c r="C33" s="266">
        <v>393496.49256915651</v>
      </c>
      <c r="D33" s="251">
        <v>21991</v>
      </c>
      <c r="E33" s="267">
        <v>5.5886139813902176</v>
      </c>
      <c r="F33" s="251">
        <v>12741</v>
      </c>
      <c r="G33" s="267">
        <v>3.2378941720200429</v>
      </c>
      <c r="H33" s="261">
        <v>31028</v>
      </c>
      <c r="I33" s="267">
        <v>7.8852037021770567</v>
      </c>
      <c r="J33" s="251">
        <v>17018</v>
      </c>
      <c r="K33" s="268">
        <v>4.3248161854985545</v>
      </c>
    </row>
    <row r="34" spans="1:11" ht="15.75">
      <c r="A34" s="49">
        <v>30</v>
      </c>
      <c r="B34" s="52" t="s">
        <v>32</v>
      </c>
      <c r="C34" s="269">
        <v>288999.948025672</v>
      </c>
      <c r="D34" s="241">
        <v>124825</v>
      </c>
      <c r="E34" s="270">
        <v>43.192049290234387</v>
      </c>
      <c r="F34" s="241">
        <v>95573</v>
      </c>
      <c r="G34" s="270">
        <v>33.070248161951298</v>
      </c>
      <c r="H34" s="240">
        <v>153248</v>
      </c>
      <c r="I34" s="270">
        <v>53.026999155856913</v>
      </c>
      <c r="J34" s="241">
        <v>113133</v>
      </c>
      <c r="K34" s="271">
        <v>39.146373822167732</v>
      </c>
    </row>
    <row r="35" spans="1:11" ht="16.5" thickBot="1">
      <c r="A35" s="50">
        <v>31</v>
      </c>
      <c r="B35" s="53" t="s">
        <v>33</v>
      </c>
      <c r="C35" s="272">
        <v>67409.902095066529</v>
      </c>
      <c r="D35" s="256">
        <v>28597</v>
      </c>
      <c r="E35" s="273">
        <v>42.422550858582106</v>
      </c>
      <c r="F35" s="256">
        <v>16366</v>
      </c>
      <c r="G35" s="273">
        <v>24.278332249940718</v>
      </c>
      <c r="H35" s="262">
        <v>39571</v>
      </c>
      <c r="I35" s="273">
        <v>58.702058258731768</v>
      </c>
      <c r="J35" s="256">
        <v>22038</v>
      </c>
      <c r="K35" s="274">
        <v>32.692526342673439</v>
      </c>
    </row>
    <row r="36" spans="1:11" ht="15.75" thickTop="1"/>
  </sheetData>
  <mergeCells count="7">
    <mergeCell ref="A4:B4"/>
    <mergeCell ref="A1:K1"/>
    <mergeCell ref="A2:A3"/>
    <mergeCell ref="B2:B3"/>
    <mergeCell ref="C2:C3"/>
    <mergeCell ref="D2:G2"/>
    <mergeCell ref="H2:K2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C2C1-EE38-41B6-A11B-BDD8D8F6EB44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1:I36"/>
  <sheetViews>
    <sheetView showGridLines="0" rightToLeft="1" view="pageLayout" zoomScaleNormal="100" workbookViewId="0">
      <selection activeCell="B2" sqref="B2"/>
    </sheetView>
  </sheetViews>
  <sheetFormatPr defaultRowHeight="15"/>
  <cols>
    <col min="1" max="1" width="4.5703125" customWidth="1"/>
    <col min="2" max="2" width="12.7109375" bestFit="1" customWidth="1"/>
    <col min="3" max="3" width="8.7109375" bestFit="1" customWidth="1"/>
    <col min="4" max="4" width="8.140625" bestFit="1" customWidth="1"/>
    <col min="5" max="5" width="11.42578125" bestFit="1" customWidth="1"/>
    <col min="6" max="6" width="20.5703125" bestFit="1" customWidth="1"/>
    <col min="7" max="7" width="8.7109375" bestFit="1" customWidth="1"/>
    <col min="8" max="8" width="11.85546875" bestFit="1" customWidth="1"/>
    <col min="9" max="9" width="16.28515625" bestFit="1" customWidth="1"/>
  </cols>
  <sheetData>
    <row r="1" spans="1:9" ht="26.25" thickBot="1">
      <c r="A1" s="562" t="s">
        <v>307</v>
      </c>
      <c r="B1" s="523"/>
      <c r="C1" s="523"/>
      <c r="D1" s="523"/>
      <c r="E1" s="523"/>
      <c r="F1" s="523"/>
      <c r="G1" s="523"/>
      <c r="H1" s="523"/>
      <c r="I1" s="523"/>
    </row>
    <row r="2" spans="1:9" ht="67.5" customHeight="1" thickTop="1" thickBot="1">
      <c r="A2" s="127" t="s">
        <v>0</v>
      </c>
      <c r="B2" s="99" t="s">
        <v>1</v>
      </c>
      <c r="C2" s="99" t="s">
        <v>513</v>
      </c>
      <c r="D2" s="99" t="s">
        <v>479</v>
      </c>
      <c r="E2" s="99" t="s">
        <v>520</v>
      </c>
      <c r="F2" s="99" t="s">
        <v>521</v>
      </c>
      <c r="G2" s="99" t="s">
        <v>519</v>
      </c>
      <c r="H2" s="99" t="s">
        <v>522</v>
      </c>
      <c r="I2" s="100" t="s">
        <v>514</v>
      </c>
    </row>
    <row r="3" spans="1:9" ht="22.5" customHeight="1" thickTop="1" thickBot="1">
      <c r="A3" s="524" t="s">
        <v>2</v>
      </c>
      <c r="B3" s="525"/>
      <c r="C3" s="56">
        <v>2658401</v>
      </c>
      <c r="D3" s="56">
        <v>2650936</v>
      </c>
      <c r="E3" s="56">
        <v>7465</v>
      </c>
      <c r="F3" s="58">
        <v>0.28159865043893928</v>
      </c>
      <c r="G3" s="56">
        <v>2530521</v>
      </c>
      <c r="H3" s="56">
        <v>127880</v>
      </c>
      <c r="I3" s="62">
        <v>5.0535047920961729</v>
      </c>
    </row>
    <row r="4" spans="1:9" ht="16.5" thickTop="1">
      <c r="A4" s="102">
        <v>1</v>
      </c>
      <c r="B4" s="103" t="s">
        <v>3</v>
      </c>
      <c r="C4" s="57">
        <v>245544</v>
      </c>
      <c r="D4" s="57">
        <v>245110</v>
      </c>
      <c r="E4" s="57">
        <v>434</v>
      </c>
      <c r="F4" s="59">
        <v>0.17706335930806577</v>
      </c>
      <c r="G4" s="57">
        <v>236702</v>
      </c>
      <c r="H4" s="57">
        <v>8842</v>
      </c>
      <c r="I4" s="128">
        <v>3.7354986438644371</v>
      </c>
    </row>
    <row r="5" spans="1:9" ht="15.75">
      <c r="A5" s="105">
        <v>2</v>
      </c>
      <c r="B5" s="106" t="s">
        <v>4</v>
      </c>
      <c r="C5" s="107">
        <v>204547</v>
      </c>
      <c r="D5" s="107">
        <v>202982</v>
      </c>
      <c r="E5" s="107">
        <v>1565</v>
      </c>
      <c r="F5" s="108">
        <v>0.77100432550669518</v>
      </c>
      <c r="G5" s="107">
        <v>182092</v>
      </c>
      <c r="H5" s="107">
        <v>22455</v>
      </c>
      <c r="I5" s="129">
        <v>12.331678492190761</v>
      </c>
    </row>
    <row r="6" spans="1:9" ht="15.75">
      <c r="A6" s="102">
        <v>3</v>
      </c>
      <c r="B6" s="103" t="s">
        <v>5</v>
      </c>
      <c r="C6" s="57">
        <v>78733</v>
      </c>
      <c r="D6" s="57">
        <v>78501</v>
      </c>
      <c r="E6" s="57">
        <v>232</v>
      </c>
      <c r="F6" s="59">
        <v>0.29553763646322978</v>
      </c>
      <c r="G6" s="57">
        <v>74108</v>
      </c>
      <c r="H6" s="57">
        <v>4625</v>
      </c>
      <c r="I6" s="128">
        <v>6.2408916716144009</v>
      </c>
    </row>
    <row r="7" spans="1:9" ht="15.75">
      <c r="A7" s="105">
        <v>4</v>
      </c>
      <c r="B7" s="106" t="s">
        <v>6</v>
      </c>
      <c r="C7" s="107">
        <v>113364</v>
      </c>
      <c r="D7" s="107">
        <v>113276</v>
      </c>
      <c r="E7" s="107">
        <v>88</v>
      </c>
      <c r="F7" s="108">
        <v>7.7686358981602463E-2</v>
      </c>
      <c r="G7" s="107">
        <v>111798</v>
      </c>
      <c r="H7" s="107">
        <v>1566</v>
      </c>
      <c r="I7" s="129">
        <v>1.4007406214780229</v>
      </c>
    </row>
    <row r="8" spans="1:9" ht="15.75">
      <c r="A8" s="102">
        <v>5</v>
      </c>
      <c r="B8" s="103" t="s">
        <v>7</v>
      </c>
      <c r="C8" s="57">
        <v>18425</v>
      </c>
      <c r="D8" s="57">
        <v>18350</v>
      </c>
      <c r="E8" s="57">
        <v>75</v>
      </c>
      <c r="F8" s="59">
        <v>0.40871934604904631</v>
      </c>
      <c r="G8" s="57">
        <v>17689</v>
      </c>
      <c r="H8" s="57">
        <v>736</v>
      </c>
      <c r="I8" s="128">
        <v>4.1607778845610266</v>
      </c>
    </row>
    <row r="9" spans="1:9" ht="15.75">
      <c r="A9" s="105">
        <v>6</v>
      </c>
      <c r="B9" s="106" t="s">
        <v>8</v>
      </c>
      <c r="C9" s="107">
        <v>36472</v>
      </c>
      <c r="D9" s="107">
        <v>36381</v>
      </c>
      <c r="E9" s="107">
        <v>91</v>
      </c>
      <c r="F9" s="108">
        <v>0.2501305626563316</v>
      </c>
      <c r="G9" s="107">
        <v>35090</v>
      </c>
      <c r="H9" s="107">
        <v>1382</v>
      </c>
      <c r="I9" s="129">
        <v>3.9384440011399255</v>
      </c>
    </row>
    <row r="10" spans="1:9" ht="15.75">
      <c r="A10" s="102">
        <v>7</v>
      </c>
      <c r="B10" s="103" t="s">
        <v>9</v>
      </c>
      <c r="C10" s="57">
        <v>25266</v>
      </c>
      <c r="D10" s="57">
        <v>25132</v>
      </c>
      <c r="E10" s="57">
        <v>134</v>
      </c>
      <c r="F10" s="59">
        <v>0.53318478433869176</v>
      </c>
      <c r="G10" s="57">
        <v>23287</v>
      </c>
      <c r="H10" s="57">
        <v>1979</v>
      </c>
      <c r="I10" s="128">
        <v>8.4983037746382113</v>
      </c>
    </row>
    <row r="11" spans="1:9" ht="15.75">
      <c r="A11" s="105">
        <v>8</v>
      </c>
      <c r="B11" s="106" t="s">
        <v>10</v>
      </c>
      <c r="C11" s="107">
        <v>55131</v>
      </c>
      <c r="D11" s="107">
        <v>55040</v>
      </c>
      <c r="E11" s="107">
        <v>91</v>
      </c>
      <c r="F11" s="108">
        <v>0.16533430232558141</v>
      </c>
      <c r="G11" s="107">
        <v>53074</v>
      </c>
      <c r="H11" s="107">
        <v>2057</v>
      </c>
      <c r="I11" s="129">
        <v>3.8757206918641893</v>
      </c>
    </row>
    <row r="12" spans="1:9" ht="15.75">
      <c r="A12" s="102">
        <v>9</v>
      </c>
      <c r="B12" s="103" t="s">
        <v>11</v>
      </c>
      <c r="C12" s="57">
        <v>53484</v>
      </c>
      <c r="D12" s="57">
        <v>53316</v>
      </c>
      <c r="E12" s="57">
        <v>168</v>
      </c>
      <c r="F12" s="59">
        <v>0.31510240828269187</v>
      </c>
      <c r="G12" s="57">
        <v>50104</v>
      </c>
      <c r="H12" s="57">
        <v>3380</v>
      </c>
      <c r="I12" s="128">
        <v>6.7459683857576236</v>
      </c>
    </row>
    <row r="13" spans="1:9" ht="15.75">
      <c r="A13" s="105">
        <v>10</v>
      </c>
      <c r="B13" s="106" t="s">
        <v>12</v>
      </c>
      <c r="C13" s="107">
        <v>54559</v>
      </c>
      <c r="D13" s="107">
        <v>54490</v>
      </c>
      <c r="E13" s="107">
        <v>69</v>
      </c>
      <c r="F13" s="108">
        <v>0.12662873921820517</v>
      </c>
      <c r="G13" s="107">
        <v>52491</v>
      </c>
      <c r="H13" s="107">
        <v>2068</v>
      </c>
      <c r="I13" s="129">
        <v>3.9397230001333563</v>
      </c>
    </row>
    <row r="14" spans="1:9" ht="15.75">
      <c r="A14" s="102">
        <v>11</v>
      </c>
      <c r="B14" s="103" t="s">
        <v>13</v>
      </c>
      <c r="C14" s="57">
        <v>193943</v>
      </c>
      <c r="D14" s="57">
        <v>193567</v>
      </c>
      <c r="E14" s="57">
        <v>376</v>
      </c>
      <c r="F14" s="59">
        <v>0.19424798648529967</v>
      </c>
      <c r="G14" s="57">
        <v>185640</v>
      </c>
      <c r="H14" s="57">
        <v>8303</v>
      </c>
      <c r="I14" s="128">
        <v>4.4726352079293257</v>
      </c>
    </row>
    <row r="15" spans="1:9" ht="15.75">
      <c r="A15" s="105">
        <v>12</v>
      </c>
      <c r="B15" s="106" t="s">
        <v>14</v>
      </c>
      <c r="C15" s="107">
        <v>72363</v>
      </c>
      <c r="D15" s="107">
        <v>72296</v>
      </c>
      <c r="E15" s="107">
        <v>67</v>
      </c>
      <c r="F15" s="108">
        <v>9.2674560141639925E-2</v>
      </c>
      <c r="G15" s="107">
        <v>69813</v>
      </c>
      <c r="H15" s="107">
        <v>2550</v>
      </c>
      <c r="I15" s="129">
        <v>3.6526148425078424</v>
      </c>
    </row>
    <row r="16" spans="1:9" ht="15.75">
      <c r="A16" s="102">
        <v>13</v>
      </c>
      <c r="B16" s="103" t="s">
        <v>15</v>
      </c>
      <c r="C16" s="57">
        <v>100921</v>
      </c>
      <c r="D16" s="57">
        <v>100632</v>
      </c>
      <c r="E16" s="57">
        <v>289</v>
      </c>
      <c r="F16" s="59">
        <v>0.28718499085777882</v>
      </c>
      <c r="G16" s="57">
        <v>97455</v>
      </c>
      <c r="H16" s="57">
        <v>3466</v>
      </c>
      <c r="I16" s="128">
        <v>3.5565132625314253</v>
      </c>
    </row>
    <row r="17" spans="1:9" ht="15.75">
      <c r="A17" s="105">
        <v>14</v>
      </c>
      <c r="B17" s="106" t="s">
        <v>16</v>
      </c>
      <c r="C17" s="107">
        <v>54716</v>
      </c>
      <c r="D17" s="107">
        <v>54624</v>
      </c>
      <c r="E17" s="107">
        <v>92</v>
      </c>
      <c r="F17" s="108">
        <v>0.1684241359109549</v>
      </c>
      <c r="G17" s="107">
        <v>53223</v>
      </c>
      <c r="H17" s="107">
        <v>1493</v>
      </c>
      <c r="I17" s="129">
        <v>2.805178212426958</v>
      </c>
    </row>
    <row r="18" spans="1:9" ht="15.75">
      <c r="A18" s="102">
        <v>15</v>
      </c>
      <c r="B18" s="103" t="s">
        <v>17</v>
      </c>
      <c r="C18" s="57">
        <v>26050</v>
      </c>
      <c r="D18" s="57">
        <v>25884</v>
      </c>
      <c r="E18" s="57">
        <v>166</v>
      </c>
      <c r="F18" s="59">
        <v>0.64132282491114201</v>
      </c>
      <c r="G18" s="57">
        <v>24458</v>
      </c>
      <c r="H18" s="57">
        <v>1592</v>
      </c>
      <c r="I18" s="128">
        <v>6.5091176711096574</v>
      </c>
    </row>
    <row r="19" spans="1:9" ht="15.75">
      <c r="A19" s="105">
        <v>16</v>
      </c>
      <c r="B19" s="106" t="s">
        <v>18</v>
      </c>
      <c r="C19" s="107">
        <v>45449</v>
      </c>
      <c r="D19" s="107">
        <v>45310</v>
      </c>
      <c r="E19" s="107">
        <v>139</v>
      </c>
      <c r="F19" s="108">
        <v>0.30677554623703374</v>
      </c>
      <c r="G19" s="107">
        <v>43212</v>
      </c>
      <c r="H19" s="107">
        <v>2237</v>
      </c>
      <c r="I19" s="129">
        <v>5.1768027399796352</v>
      </c>
    </row>
    <row r="20" spans="1:9" ht="15.75">
      <c r="A20" s="102">
        <v>17</v>
      </c>
      <c r="B20" s="103" t="s">
        <v>19</v>
      </c>
      <c r="C20" s="57">
        <v>193467</v>
      </c>
      <c r="D20" s="57">
        <v>193043</v>
      </c>
      <c r="E20" s="57">
        <v>424</v>
      </c>
      <c r="F20" s="59">
        <v>0.21964018379324815</v>
      </c>
      <c r="G20" s="57">
        <v>184760</v>
      </c>
      <c r="H20" s="57">
        <v>8707</v>
      </c>
      <c r="I20" s="128">
        <v>4.7126001298982461</v>
      </c>
    </row>
    <row r="21" spans="1:9" ht="15.75">
      <c r="A21" s="105">
        <v>18</v>
      </c>
      <c r="B21" s="106" t="s">
        <v>20</v>
      </c>
      <c r="C21" s="107">
        <v>49953</v>
      </c>
      <c r="D21" s="107">
        <v>49731</v>
      </c>
      <c r="E21" s="107">
        <v>222</v>
      </c>
      <c r="F21" s="108">
        <v>0.44640164082765277</v>
      </c>
      <c r="G21" s="107">
        <v>46903</v>
      </c>
      <c r="H21" s="107">
        <v>3050</v>
      </c>
      <c r="I21" s="129">
        <v>6.5027823380167575</v>
      </c>
    </row>
    <row r="22" spans="1:9" ht="15.75">
      <c r="A22" s="102">
        <v>19</v>
      </c>
      <c r="B22" s="103" t="s">
        <v>21</v>
      </c>
      <c r="C22" s="57">
        <v>11681</v>
      </c>
      <c r="D22" s="57">
        <v>11637</v>
      </c>
      <c r="E22" s="57">
        <v>44</v>
      </c>
      <c r="F22" s="59">
        <v>0.37810432241986763</v>
      </c>
      <c r="G22" s="57">
        <v>10993</v>
      </c>
      <c r="H22" s="57">
        <v>688</v>
      </c>
      <c r="I22" s="128">
        <v>6.2585281542799969</v>
      </c>
    </row>
    <row r="23" spans="1:9" ht="15.75">
      <c r="A23" s="105">
        <v>20</v>
      </c>
      <c r="B23" s="106" t="s">
        <v>22</v>
      </c>
      <c r="C23" s="107">
        <v>112426</v>
      </c>
      <c r="D23" s="107">
        <v>112017</v>
      </c>
      <c r="E23" s="107">
        <v>409</v>
      </c>
      <c r="F23" s="108">
        <v>0.36512315095030218</v>
      </c>
      <c r="G23" s="107">
        <v>105370</v>
      </c>
      <c r="H23" s="107">
        <v>7056</v>
      </c>
      <c r="I23" s="129">
        <v>6.6964031508019355</v>
      </c>
    </row>
    <row r="24" spans="1:9" ht="15.75">
      <c r="A24" s="102">
        <v>21</v>
      </c>
      <c r="B24" s="103" t="s">
        <v>23</v>
      </c>
      <c r="C24" s="57">
        <v>79344</v>
      </c>
      <c r="D24" s="57">
        <v>79288</v>
      </c>
      <c r="E24" s="57">
        <v>56</v>
      </c>
      <c r="F24" s="59">
        <v>7.0628594490969629E-2</v>
      </c>
      <c r="G24" s="57">
        <v>79019</v>
      </c>
      <c r="H24" s="57">
        <v>325</v>
      </c>
      <c r="I24" s="128">
        <v>0.41129348637669422</v>
      </c>
    </row>
    <row r="25" spans="1:9" ht="15.75">
      <c r="A25" s="105">
        <v>22</v>
      </c>
      <c r="B25" s="106" t="s">
        <v>24</v>
      </c>
      <c r="C25" s="107">
        <v>116176</v>
      </c>
      <c r="D25" s="107">
        <v>115760</v>
      </c>
      <c r="E25" s="107">
        <v>416</v>
      </c>
      <c r="F25" s="108">
        <v>0.35936420179682099</v>
      </c>
      <c r="G25" s="107">
        <v>110526</v>
      </c>
      <c r="H25" s="107">
        <v>5650</v>
      </c>
      <c r="I25" s="129">
        <v>5.1119193673886691</v>
      </c>
    </row>
    <row r="26" spans="1:9" ht="15.75">
      <c r="A26" s="102">
        <v>23</v>
      </c>
      <c r="B26" s="103" t="s">
        <v>25</v>
      </c>
      <c r="C26" s="57">
        <v>28764</v>
      </c>
      <c r="D26" s="57">
        <v>28722</v>
      </c>
      <c r="E26" s="57">
        <v>42</v>
      </c>
      <c r="F26" s="59">
        <v>0.14622937121370377</v>
      </c>
      <c r="G26" s="57">
        <v>27602</v>
      </c>
      <c r="H26" s="57">
        <v>1162</v>
      </c>
      <c r="I26" s="128">
        <v>4.2098398666763277</v>
      </c>
    </row>
    <row r="27" spans="1:9" ht="15.75">
      <c r="A27" s="105">
        <v>24</v>
      </c>
      <c r="B27" s="106" t="s">
        <v>26</v>
      </c>
      <c r="C27" s="107">
        <v>76940</v>
      </c>
      <c r="D27" s="107">
        <v>76772</v>
      </c>
      <c r="E27" s="107">
        <v>168</v>
      </c>
      <c r="F27" s="108">
        <v>0.21882978169124159</v>
      </c>
      <c r="G27" s="107">
        <v>73316</v>
      </c>
      <c r="H27" s="107">
        <v>3624</v>
      </c>
      <c r="I27" s="129">
        <v>4.9429865240875115</v>
      </c>
    </row>
    <row r="28" spans="1:9" ht="15.75">
      <c r="A28" s="102">
        <v>25</v>
      </c>
      <c r="B28" s="103" t="s">
        <v>27</v>
      </c>
      <c r="C28" s="57">
        <v>99660</v>
      </c>
      <c r="D28" s="57">
        <v>99536</v>
      </c>
      <c r="E28" s="57">
        <v>124</v>
      </c>
      <c r="F28" s="59">
        <v>0.12457804211541554</v>
      </c>
      <c r="G28" s="57">
        <v>97191</v>
      </c>
      <c r="H28" s="57">
        <v>2469</v>
      </c>
      <c r="I28" s="128">
        <v>2.5403586751859741</v>
      </c>
    </row>
    <row r="29" spans="1:9" ht="15.75">
      <c r="A29" s="105">
        <v>26</v>
      </c>
      <c r="B29" s="106" t="s">
        <v>28</v>
      </c>
      <c r="C29" s="107">
        <v>98574</v>
      </c>
      <c r="D29" s="107">
        <v>98204</v>
      </c>
      <c r="E29" s="107">
        <v>370</v>
      </c>
      <c r="F29" s="108">
        <v>0.37676673047941023</v>
      </c>
      <c r="G29" s="107">
        <v>93149</v>
      </c>
      <c r="H29" s="107">
        <v>5425</v>
      </c>
      <c r="I29" s="129">
        <v>5.8240024047493799</v>
      </c>
    </row>
    <row r="30" spans="1:9" ht="15.75">
      <c r="A30" s="102">
        <v>27</v>
      </c>
      <c r="B30" s="103" t="s">
        <v>29</v>
      </c>
      <c r="C30" s="57">
        <v>144257</v>
      </c>
      <c r="D30" s="57">
        <v>143950</v>
      </c>
      <c r="E30" s="57">
        <v>307</v>
      </c>
      <c r="F30" s="59">
        <v>0.21326849600555747</v>
      </c>
      <c r="G30" s="57">
        <v>137263</v>
      </c>
      <c r="H30" s="57">
        <v>6994</v>
      </c>
      <c r="I30" s="128">
        <v>5.0953279470796939</v>
      </c>
    </row>
    <row r="31" spans="1:9" ht="15.75">
      <c r="A31" s="105">
        <v>28</v>
      </c>
      <c r="B31" s="106" t="s">
        <v>30</v>
      </c>
      <c r="C31" s="107">
        <v>58537</v>
      </c>
      <c r="D31" s="107">
        <v>58434</v>
      </c>
      <c r="E31" s="107">
        <v>103</v>
      </c>
      <c r="F31" s="108">
        <v>0.17626724167436766</v>
      </c>
      <c r="G31" s="107">
        <v>56537</v>
      </c>
      <c r="H31" s="107">
        <v>2000</v>
      </c>
      <c r="I31" s="129">
        <v>3.5375064117303712</v>
      </c>
    </row>
    <row r="32" spans="1:9" ht="15.75">
      <c r="A32" s="102">
        <v>29</v>
      </c>
      <c r="B32" s="103" t="s">
        <v>31</v>
      </c>
      <c r="C32" s="57">
        <v>30246</v>
      </c>
      <c r="D32" s="57">
        <v>30072</v>
      </c>
      <c r="E32" s="57">
        <v>174</v>
      </c>
      <c r="F32" s="59">
        <v>0.57861133280127697</v>
      </c>
      <c r="G32" s="57">
        <v>27400</v>
      </c>
      <c r="H32" s="57">
        <v>2846</v>
      </c>
      <c r="I32" s="128">
        <v>10.386861313868613</v>
      </c>
    </row>
    <row r="33" spans="1:9" ht="15.75">
      <c r="A33" s="105">
        <v>30</v>
      </c>
      <c r="B33" s="106" t="s">
        <v>32</v>
      </c>
      <c r="C33" s="107">
        <v>144285</v>
      </c>
      <c r="D33" s="107">
        <v>143889</v>
      </c>
      <c r="E33" s="107">
        <v>396</v>
      </c>
      <c r="F33" s="108">
        <v>0.27521214269332611</v>
      </c>
      <c r="G33" s="107">
        <v>137932</v>
      </c>
      <c r="H33" s="107">
        <v>6353</v>
      </c>
      <c r="I33" s="129">
        <v>4.6058927587506888</v>
      </c>
    </row>
    <row r="34" spans="1:9" ht="16.5" thickBot="1">
      <c r="A34" s="110">
        <v>31</v>
      </c>
      <c r="B34" s="111" t="s">
        <v>33</v>
      </c>
      <c r="C34" s="112">
        <v>35124</v>
      </c>
      <c r="D34" s="112">
        <v>34990</v>
      </c>
      <c r="E34" s="112">
        <v>134</v>
      </c>
      <c r="F34" s="113">
        <v>0.38296656187482137</v>
      </c>
      <c r="G34" s="112">
        <v>32324</v>
      </c>
      <c r="H34" s="112">
        <v>2800</v>
      </c>
      <c r="I34" s="130">
        <v>8.6622942705110759</v>
      </c>
    </row>
    <row r="35" spans="1:9" ht="16.5" thickTop="1">
      <c r="A35" s="563" t="s">
        <v>263</v>
      </c>
      <c r="B35" s="563"/>
      <c r="C35" s="563"/>
      <c r="D35" s="563"/>
      <c r="E35" s="563"/>
      <c r="F35" s="563"/>
      <c r="G35" s="563"/>
      <c r="H35" s="563"/>
      <c r="I35" s="563"/>
    </row>
    <row r="36" spans="1:9">
      <c r="A36" s="564" t="s">
        <v>545</v>
      </c>
      <c r="B36" s="564"/>
      <c r="C36" s="564"/>
      <c r="D36" s="564"/>
      <c r="E36" s="564"/>
      <c r="F36" s="564"/>
      <c r="G36" s="564"/>
      <c r="H36" s="564"/>
      <c r="I36" s="564"/>
    </row>
  </sheetData>
  <sheetProtection formatColumns="0" selectLockedCells="1" selectUnlockedCells="1"/>
  <mergeCells count="4">
    <mergeCell ref="A1:I1"/>
    <mergeCell ref="A3:B3"/>
    <mergeCell ref="A35:I35"/>
    <mergeCell ref="A36:I36"/>
  </mergeCells>
  <printOptions horizontalCentered="1"/>
  <pageMargins left="0.196850393700787" right="0.196850393700787" top="1.1811023622047201" bottom="0.78740157480314998" header="0.196850393700787" footer="0.196850393700787"/>
  <pageSetup paperSize="9" scale="97" firstPageNumber="11" orientation="portrait" useFirstPageNumber="1" r:id="rId1"/>
  <headerFooter>
    <oddHeader>&amp;C&amp;G</oddHeader>
    <oddFooter>&amp;C&amp;G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4.42578125" defaultRowHeight="15"/>
  <cols>
    <col min="1" max="1" width="4.5703125" bestFit="1" customWidth="1"/>
    <col min="2" max="2" width="12.7109375" bestFit="1" customWidth="1"/>
    <col min="3" max="3" width="8.28515625" bestFit="1" customWidth="1"/>
    <col min="4" max="4" width="6.140625" bestFit="1" customWidth="1"/>
    <col min="5" max="9" width="6.7109375" customWidth="1"/>
    <col min="10" max="10" width="3.85546875" bestFit="1" customWidth="1"/>
    <col min="11" max="11" width="5.5703125" bestFit="1" customWidth="1"/>
    <col min="12" max="12" width="6.7109375" customWidth="1"/>
    <col min="13" max="13" width="5.42578125" bestFit="1" customWidth="1"/>
    <col min="14" max="14" width="3.85546875" bestFit="1" customWidth="1"/>
    <col min="15" max="15" width="8.140625" bestFit="1" customWidth="1"/>
  </cols>
  <sheetData>
    <row r="1" spans="1:15" ht="21" customHeight="1" thickBot="1">
      <c r="A1" s="523" t="s">
        <v>308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ht="97.5" customHeight="1" thickTop="1" thickBot="1">
      <c r="A2" s="97" t="s">
        <v>0</v>
      </c>
      <c r="B2" s="98" t="s">
        <v>1</v>
      </c>
      <c r="C2" s="116" t="s">
        <v>44</v>
      </c>
      <c r="D2" s="116" t="s">
        <v>55</v>
      </c>
      <c r="E2" s="116" t="s">
        <v>56</v>
      </c>
      <c r="F2" s="116" t="s">
        <v>121</v>
      </c>
      <c r="G2" s="116" t="s">
        <v>130</v>
      </c>
      <c r="H2" s="116" t="s">
        <v>117</v>
      </c>
      <c r="I2" s="116" t="s">
        <v>50</v>
      </c>
      <c r="J2" s="116" t="s">
        <v>51</v>
      </c>
      <c r="K2" s="116" t="s">
        <v>57</v>
      </c>
      <c r="L2" s="116" t="s">
        <v>124</v>
      </c>
      <c r="M2" s="116" t="s">
        <v>58</v>
      </c>
      <c r="N2" s="116" t="s">
        <v>480</v>
      </c>
      <c r="O2" s="100" t="s">
        <v>120</v>
      </c>
    </row>
    <row r="3" spans="1:15" ht="22.5" customHeight="1" thickTop="1" thickBot="1">
      <c r="A3" s="524" t="s">
        <v>2</v>
      </c>
      <c r="B3" s="525"/>
      <c r="C3" s="56">
        <v>1798855</v>
      </c>
      <c r="D3" s="56">
        <v>63935</v>
      </c>
      <c r="E3" s="56">
        <v>237112</v>
      </c>
      <c r="F3" s="56">
        <v>171425</v>
      </c>
      <c r="G3" s="56">
        <v>267831</v>
      </c>
      <c r="H3" s="56">
        <v>6640</v>
      </c>
      <c r="I3" s="56">
        <v>896</v>
      </c>
      <c r="J3" s="56">
        <v>364</v>
      </c>
      <c r="K3" s="56">
        <v>12075</v>
      </c>
      <c r="L3" s="56">
        <v>47619</v>
      </c>
      <c r="M3" s="56">
        <v>51599</v>
      </c>
      <c r="N3" s="56">
        <v>50</v>
      </c>
      <c r="O3" s="55">
        <v>2658351</v>
      </c>
    </row>
    <row r="4" spans="1:15" ht="18" customHeight="1" thickTop="1">
      <c r="A4" s="102">
        <v>1</v>
      </c>
      <c r="B4" s="103" t="s">
        <v>3</v>
      </c>
      <c r="C4" s="131">
        <v>160625</v>
      </c>
      <c r="D4" s="57">
        <v>1829</v>
      </c>
      <c r="E4" s="57">
        <v>41427</v>
      </c>
      <c r="F4" s="57">
        <v>12740</v>
      </c>
      <c r="G4" s="57">
        <v>25209</v>
      </c>
      <c r="H4" s="57">
        <v>160</v>
      </c>
      <c r="I4" s="57">
        <v>100</v>
      </c>
      <c r="J4" s="57">
        <v>10</v>
      </c>
      <c r="K4" s="57">
        <v>270</v>
      </c>
      <c r="L4" s="57">
        <v>2073</v>
      </c>
      <c r="M4" s="57">
        <v>1100</v>
      </c>
      <c r="N4" s="57">
        <v>1</v>
      </c>
      <c r="O4" s="132">
        <v>245543</v>
      </c>
    </row>
    <row r="5" spans="1:15" ht="18" customHeight="1">
      <c r="A5" s="105">
        <v>2</v>
      </c>
      <c r="B5" s="106" t="s">
        <v>4</v>
      </c>
      <c r="C5" s="107">
        <v>139278</v>
      </c>
      <c r="D5" s="107">
        <v>2171</v>
      </c>
      <c r="E5" s="107">
        <v>26096</v>
      </c>
      <c r="F5" s="107">
        <v>10902</v>
      </c>
      <c r="G5" s="107">
        <v>19375</v>
      </c>
      <c r="H5" s="107">
        <v>1180</v>
      </c>
      <c r="I5" s="107">
        <v>25</v>
      </c>
      <c r="J5" s="107">
        <v>96</v>
      </c>
      <c r="K5" s="107">
        <v>2773</v>
      </c>
      <c r="L5" s="107">
        <v>1304</v>
      </c>
      <c r="M5" s="107">
        <v>1347</v>
      </c>
      <c r="N5" s="107">
        <v>0</v>
      </c>
      <c r="O5" s="133">
        <v>204547</v>
      </c>
    </row>
    <row r="6" spans="1:15" ht="18" customHeight="1">
      <c r="A6" s="102">
        <v>3</v>
      </c>
      <c r="B6" s="103" t="s">
        <v>5</v>
      </c>
      <c r="C6" s="131">
        <v>52791</v>
      </c>
      <c r="D6" s="57">
        <v>2487</v>
      </c>
      <c r="E6" s="57">
        <v>7246</v>
      </c>
      <c r="F6" s="57">
        <v>4448</v>
      </c>
      <c r="G6" s="57">
        <v>8703</v>
      </c>
      <c r="H6" s="57">
        <v>74</v>
      </c>
      <c r="I6" s="57">
        <v>8</v>
      </c>
      <c r="J6" s="57">
        <v>1</v>
      </c>
      <c r="K6" s="57">
        <v>142</v>
      </c>
      <c r="L6" s="57">
        <v>1147</v>
      </c>
      <c r="M6" s="57">
        <v>1678</v>
      </c>
      <c r="N6" s="57">
        <v>8</v>
      </c>
      <c r="O6" s="132">
        <v>78725</v>
      </c>
    </row>
    <row r="7" spans="1:15" ht="18" customHeight="1">
      <c r="A7" s="105">
        <v>4</v>
      </c>
      <c r="B7" s="106" t="s">
        <v>6</v>
      </c>
      <c r="C7" s="107">
        <v>57242</v>
      </c>
      <c r="D7" s="107">
        <v>1820</v>
      </c>
      <c r="E7" s="107">
        <v>27807</v>
      </c>
      <c r="F7" s="107">
        <v>14172</v>
      </c>
      <c r="G7" s="107">
        <v>7672</v>
      </c>
      <c r="H7" s="107">
        <v>242</v>
      </c>
      <c r="I7" s="107">
        <v>31</v>
      </c>
      <c r="J7" s="107">
        <v>9</v>
      </c>
      <c r="K7" s="107">
        <v>1091</v>
      </c>
      <c r="L7" s="107">
        <v>1387</v>
      </c>
      <c r="M7" s="107">
        <v>1889</v>
      </c>
      <c r="N7" s="107">
        <v>2</v>
      </c>
      <c r="O7" s="133">
        <v>113362</v>
      </c>
    </row>
    <row r="8" spans="1:15" ht="18" customHeight="1">
      <c r="A8" s="102">
        <v>5</v>
      </c>
      <c r="B8" s="103" t="s">
        <v>7</v>
      </c>
      <c r="C8" s="131">
        <v>11371</v>
      </c>
      <c r="D8" s="57">
        <v>302</v>
      </c>
      <c r="E8" s="57">
        <v>3647</v>
      </c>
      <c r="F8" s="57">
        <v>1775</v>
      </c>
      <c r="G8" s="57">
        <v>658</v>
      </c>
      <c r="H8" s="57">
        <v>66</v>
      </c>
      <c r="I8" s="57">
        <v>0</v>
      </c>
      <c r="J8" s="57">
        <v>1</v>
      </c>
      <c r="K8" s="57">
        <v>498</v>
      </c>
      <c r="L8" s="57">
        <v>46</v>
      </c>
      <c r="M8" s="57">
        <v>61</v>
      </c>
      <c r="N8" s="57">
        <v>0</v>
      </c>
      <c r="O8" s="132">
        <v>18425</v>
      </c>
    </row>
    <row r="9" spans="1:15" ht="18" customHeight="1">
      <c r="A9" s="105">
        <v>6</v>
      </c>
      <c r="B9" s="106" t="s">
        <v>8</v>
      </c>
      <c r="C9" s="107">
        <v>19031</v>
      </c>
      <c r="D9" s="107">
        <v>5515</v>
      </c>
      <c r="E9" s="107">
        <v>2985</v>
      </c>
      <c r="F9" s="107">
        <v>2321</v>
      </c>
      <c r="G9" s="107">
        <v>3606</v>
      </c>
      <c r="H9" s="107">
        <v>739</v>
      </c>
      <c r="I9" s="107">
        <v>11</v>
      </c>
      <c r="J9" s="107">
        <v>54</v>
      </c>
      <c r="K9" s="107">
        <v>59</v>
      </c>
      <c r="L9" s="107">
        <v>598</v>
      </c>
      <c r="M9" s="107">
        <v>1553</v>
      </c>
      <c r="N9" s="107">
        <v>0</v>
      </c>
      <c r="O9" s="133">
        <v>36472</v>
      </c>
    </row>
    <row r="10" spans="1:15" ht="18" customHeight="1">
      <c r="A10" s="102">
        <v>7</v>
      </c>
      <c r="B10" s="103" t="s">
        <v>9</v>
      </c>
      <c r="C10" s="131">
        <v>15358</v>
      </c>
      <c r="D10" s="57">
        <v>360</v>
      </c>
      <c r="E10" s="57">
        <v>3324</v>
      </c>
      <c r="F10" s="57">
        <v>2303</v>
      </c>
      <c r="G10" s="57">
        <v>2099</v>
      </c>
      <c r="H10" s="57">
        <v>49</v>
      </c>
      <c r="I10" s="57">
        <v>5</v>
      </c>
      <c r="J10" s="57">
        <v>1</v>
      </c>
      <c r="K10" s="57">
        <v>157</v>
      </c>
      <c r="L10" s="57">
        <v>564</v>
      </c>
      <c r="M10" s="57">
        <v>1045</v>
      </c>
      <c r="N10" s="57">
        <v>1</v>
      </c>
      <c r="O10" s="132">
        <v>25265</v>
      </c>
    </row>
    <row r="11" spans="1:15" ht="18" customHeight="1">
      <c r="A11" s="105">
        <v>8</v>
      </c>
      <c r="B11" s="106" t="s">
        <v>10</v>
      </c>
      <c r="C11" s="107">
        <v>43115</v>
      </c>
      <c r="D11" s="107">
        <v>409</v>
      </c>
      <c r="E11" s="107">
        <v>6132</v>
      </c>
      <c r="F11" s="107">
        <v>3761</v>
      </c>
      <c r="G11" s="107">
        <v>655</v>
      </c>
      <c r="H11" s="107">
        <v>142</v>
      </c>
      <c r="I11" s="107">
        <v>15</v>
      </c>
      <c r="J11" s="107">
        <v>0</v>
      </c>
      <c r="K11" s="107">
        <v>427</v>
      </c>
      <c r="L11" s="107">
        <v>226</v>
      </c>
      <c r="M11" s="107">
        <v>249</v>
      </c>
      <c r="N11" s="107">
        <v>0</v>
      </c>
      <c r="O11" s="133">
        <v>55131</v>
      </c>
    </row>
    <row r="12" spans="1:15" ht="18" customHeight="1">
      <c r="A12" s="102">
        <v>9</v>
      </c>
      <c r="B12" s="103" t="s">
        <v>11</v>
      </c>
      <c r="C12" s="131">
        <v>28733</v>
      </c>
      <c r="D12" s="57">
        <v>1648</v>
      </c>
      <c r="E12" s="57">
        <v>5084</v>
      </c>
      <c r="F12" s="57">
        <v>10503</v>
      </c>
      <c r="G12" s="57">
        <v>5503</v>
      </c>
      <c r="H12" s="57">
        <v>66</v>
      </c>
      <c r="I12" s="57">
        <v>20</v>
      </c>
      <c r="J12" s="57">
        <v>22</v>
      </c>
      <c r="K12" s="57">
        <v>64</v>
      </c>
      <c r="L12" s="57">
        <v>703</v>
      </c>
      <c r="M12" s="57">
        <v>1132</v>
      </c>
      <c r="N12" s="57">
        <v>6</v>
      </c>
      <c r="O12" s="132">
        <v>53478</v>
      </c>
    </row>
    <row r="13" spans="1:15" ht="18" customHeight="1">
      <c r="A13" s="105">
        <v>10</v>
      </c>
      <c r="B13" s="106" t="s">
        <v>12</v>
      </c>
      <c r="C13" s="107">
        <v>33763</v>
      </c>
      <c r="D13" s="107">
        <v>1776</v>
      </c>
      <c r="E13" s="107">
        <v>3134</v>
      </c>
      <c r="F13" s="107">
        <v>6013</v>
      </c>
      <c r="G13" s="107">
        <v>6732</v>
      </c>
      <c r="H13" s="107">
        <v>8</v>
      </c>
      <c r="I13" s="107">
        <v>8</v>
      </c>
      <c r="J13" s="107">
        <v>1</v>
      </c>
      <c r="K13" s="107">
        <v>113</v>
      </c>
      <c r="L13" s="107">
        <v>1730</v>
      </c>
      <c r="M13" s="107">
        <v>1279</v>
      </c>
      <c r="N13" s="107">
        <v>2</v>
      </c>
      <c r="O13" s="133">
        <v>54557</v>
      </c>
    </row>
    <row r="14" spans="1:15" ht="18" customHeight="1">
      <c r="A14" s="102">
        <v>11</v>
      </c>
      <c r="B14" s="103" t="s">
        <v>13</v>
      </c>
      <c r="C14" s="131">
        <v>132905</v>
      </c>
      <c r="D14" s="57">
        <v>1911</v>
      </c>
      <c r="E14" s="57">
        <v>7967</v>
      </c>
      <c r="F14" s="57">
        <v>9033</v>
      </c>
      <c r="G14" s="57">
        <v>34146</v>
      </c>
      <c r="H14" s="57">
        <v>427</v>
      </c>
      <c r="I14" s="57">
        <v>20</v>
      </c>
      <c r="J14" s="57">
        <v>42</v>
      </c>
      <c r="K14" s="57">
        <v>311</v>
      </c>
      <c r="L14" s="57">
        <v>3893</v>
      </c>
      <c r="M14" s="57">
        <v>3287</v>
      </c>
      <c r="N14" s="57">
        <v>1</v>
      </c>
      <c r="O14" s="132">
        <v>193942</v>
      </c>
    </row>
    <row r="15" spans="1:15" ht="18" customHeight="1">
      <c r="A15" s="105">
        <v>12</v>
      </c>
      <c r="B15" s="106" t="s">
        <v>14</v>
      </c>
      <c r="C15" s="107">
        <v>52349</v>
      </c>
      <c r="D15" s="107">
        <v>1644</v>
      </c>
      <c r="E15" s="107">
        <v>4865</v>
      </c>
      <c r="F15" s="107">
        <v>4831</v>
      </c>
      <c r="G15" s="107">
        <v>5958</v>
      </c>
      <c r="H15" s="107">
        <v>116</v>
      </c>
      <c r="I15" s="107">
        <v>17</v>
      </c>
      <c r="J15" s="107">
        <v>5</v>
      </c>
      <c r="K15" s="107">
        <v>142</v>
      </c>
      <c r="L15" s="107">
        <v>1294</v>
      </c>
      <c r="M15" s="107">
        <v>1140</v>
      </c>
      <c r="N15" s="107">
        <v>2</v>
      </c>
      <c r="O15" s="133">
        <v>72361</v>
      </c>
    </row>
    <row r="16" spans="1:15" ht="18" customHeight="1">
      <c r="A16" s="102">
        <v>13</v>
      </c>
      <c r="B16" s="103" t="s">
        <v>15</v>
      </c>
      <c r="C16" s="131">
        <v>68113</v>
      </c>
      <c r="D16" s="57">
        <v>6360</v>
      </c>
      <c r="E16" s="57">
        <v>7959</v>
      </c>
      <c r="F16" s="57">
        <v>3579</v>
      </c>
      <c r="G16" s="57">
        <v>5377</v>
      </c>
      <c r="H16" s="57">
        <v>364</v>
      </c>
      <c r="I16" s="57">
        <v>54</v>
      </c>
      <c r="J16" s="57">
        <v>15</v>
      </c>
      <c r="K16" s="57">
        <v>1566</v>
      </c>
      <c r="L16" s="57">
        <v>2531</v>
      </c>
      <c r="M16" s="57">
        <v>5003</v>
      </c>
      <c r="N16" s="57">
        <v>0</v>
      </c>
      <c r="O16" s="132">
        <v>100921</v>
      </c>
    </row>
    <row r="17" spans="1:15" ht="18" customHeight="1">
      <c r="A17" s="105">
        <v>14</v>
      </c>
      <c r="B17" s="106" t="s">
        <v>16</v>
      </c>
      <c r="C17" s="107">
        <v>43579</v>
      </c>
      <c r="D17" s="107">
        <v>459</v>
      </c>
      <c r="E17" s="107">
        <v>2485</v>
      </c>
      <c r="F17" s="107">
        <v>2758</v>
      </c>
      <c r="G17" s="107">
        <v>4358</v>
      </c>
      <c r="H17" s="107">
        <v>31</v>
      </c>
      <c r="I17" s="107">
        <v>10</v>
      </c>
      <c r="J17" s="107">
        <v>4</v>
      </c>
      <c r="K17" s="107">
        <v>124</v>
      </c>
      <c r="L17" s="107">
        <v>485</v>
      </c>
      <c r="M17" s="107">
        <v>423</v>
      </c>
      <c r="N17" s="107">
        <v>0</v>
      </c>
      <c r="O17" s="133">
        <v>54716</v>
      </c>
    </row>
    <row r="18" spans="1:15" ht="18" customHeight="1">
      <c r="A18" s="102">
        <v>15</v>
      </c>
      <c r="B18" s="103" t="s">
        <v>17</v>
      </c>
      <c r="C18" s="131">
        <v>15992</v>
      </c>
      <c r="D18" s="57">
        <v>981</v>
      </c>
      <c r="E18" s="57">
        <v>4383</v>
      </c>
      <c r="F18" s="57">
        <v>2864</v>
      </c>
      <c r="G18" s="57">
        <v>923</v>
      </c>
      <c r="H18" s="57">
        <v>15</v>
      </c>
      <c r="I18" s="57">
        <v>7</v>
      </c>
      <c r="J18" s="57">
        <v>1</v>
      </c>
      <c r="K18" s="57">
        <v>234</v>
      </c>
      <c r="L18" s="57">
        <v>265</v>
      </c>
      <c r="M18" s="57">
        <v>385</v>
      </c>
      <c r="N18" s="57">
        <v>0</v>
      </c>
      <c r="O18" s="132">
        <v>26050</v>
      </c>
    </row>
    <row r="19" spans="1:15" ht="18" customHeight="1">
      <c r="A19" s="105">
        <v>16</v>
      </c>
      <c r="B19" s="106" t="s">
        <v>18</v>
      </c>
      <c r="C19" s="107">
        <v>24203</v>
      </c>
      <c r="D19" s="107">
        <v>6436</v>
      </c>
      <c r="E19" s="107">
        <v>343</v>
      </c>
      <c r="F19" s="107">
        <v>1238</v>
      </c>
      <c r="G19" s="107">
        <v>5169</v>
      </c>
      <c r="H19" s="107">
        <v>270</v>
      </c>
      <c r="I19" s="107">
        <v>15</v>
      </c>
      <c r="J19" s="107">
        <v>1</v>
      </c>
      <c r="K19" s="107">
        <v>183</v>
      </c>
      <c r="L19" s="107">
        <v>2834</v>
      </c>
      <c r="M19" s="107">
        <v>4757</v>
      </c>
      <c r="N19" s="107">
        <v>0</v>
      </c>
      <c r="O19" s="133">
        <v>45449</v>
      </c>
    </row>
    <row r="20" spans="1:15" ht="18" customHeight="1">
      <c r="A20" s="102">
        <v>17</v>
      </c>
      <c r="B20" s="103" t="s">
        <v>19</v>
      </c>
      <c r="C20" s="131">
        <v>111767</v>
      </c>
      <c r="D20" s="57">
        <v>9488</v>
      </c>
      <c r="E20" s="57">
        <v>10183</v>
      </c>
      <c r="F20" s="57">
        <v>15822</v>
      </c>
      <c r="G20" s="57">
        <v>34681</v>
      </c>
      <c r="H20" s="57">
        <v>266</v>
      </c>
      <c r="I20" s="57">
        <v>122</v>
      </c>
      <c r="J20" s="57">
        <v>20</v>
      </c>
      <c r="K20" s="57">
        <v>581</v>
      </c>
      <c r="L20" s="57">
        <v>6386</v>
      </c>
      <c r="M20" s="57">
        <v>4146</v>
      </c>
      <c r="N20" s="57">
        <v>5</v>
      </c>
      <c r="O20" s="132">
        <v>193462</v>
      </c>
    </row>
    <row r="21" spans="1:15" ht="18" customHeight="1">
      <c r="A21" s="105">
        <v>18</v>
      </c>
      <c r="B21" s="106" t="s">
        <v>20</v>
      </c>
      <c r="C21" s="107">
        <v>37534</v>
      </c>
      <c r="D21" s="107">
        <v>266</v>
      </c>
      <c r="E21" s="107">
        <v>2981</v>
      </c>
      <c r="F21" s="107">
        <v>4447</v>
      </c>
      <c r="G21" s="107">
        <v>3900</v>
      </c>
      <c r="H21" s="107">
        <v>34</v>
      </c>
      <c r="I21" s="107">
        <v>35</v>
      </c>
      <c r="J21" s="107">
        <v>3</v>
      </c>
      <c r="K21" s="107">
        <v>61</v>
      </c>
      <c r="L21" s="107">
        <v>410</v>
      </c>
      <c r="M21" s="107">
        <v>281</v>
      </c>
      <c r="N21" s="107">
        <v>1</v>
      </c>
      <c r="O21" s="133">
        <v>49952</v>
      </c>
    </row>
    <row r="22" spans="1:15" ht="18" customHeight="1">
      <c r="A22" s="102">
        <v>19</v>
      </c>
      <c r="B22" s="103" t="s">
        <v>21</v>
      </c>
      <c r="C22" s="131">
        <v>8530</v>
      </c>
      <c r="D22" s="57">
        <v>5</v>
      </c>
      <c r="E22" s="57">
        <v>1300</v>
      </c>
      <c r="F22" s="57">
        <v>883</v>
      </c>
      <c r="G22" s="57">
        <v>545</v>
      </c>
      <c r="H22" s="57">
        <v>29</v>
      </c>
      <c r="I22" s="57">
        <v>1</v>
      </c>
      <c r="J22" s="57">
        <v>0</v>
      </c>
      <c r="K22" s="57">
        <v>140</v>
      </c>
      <c r="L22" s="57">
        <v>107</v>
      </c>
      <c r="M22" s="57">
        <v>141</v>
      </c>
      <c r="N22" s="57">
        <v>0</v>
      </c>
      <c r="O22" s="132">
        <v>11681</v>
      </c>
    </row>
    <row r="23" spans="1:15" ht="18" customHeight="1">
      <c r="A23" s="105">
        <v>20</v>
      </c>
      <c r="B23" s="106" t="s">
        <v>22</v>
      </c>
      <c r="C23" s="107">
        <v>83542</v>
      </c>
      <c r="D23" s="107">
        <v>56</v>
      </c>
      <c r="E23" s="107">
        <v>8387</v>
      </c>
      <c r="F23" s="107">
        <v>4633</v>
      </c>
      <c r="G23" s="107">
        <v>13292</v>
      </c>
      <c r="H23" s="107">
        <v>273</v>
      </c>
      <c r="I23" s="107">
        <v>85</v>
      </c>
      <c r="J23" s="107">
        <v>6</v>
      </c>
      <c r="K23" s="107">
        <v>225</v>
      </c>
      <c r="L23" s="107">
        <v>1254</v>
      </c>
      <c r="M23" s="107">
        <v>672</v>
      </c>
      <c r="N23" s="107">
        <v>1</v>
      </c>
      <c r="O23" s="133">
        <v>112425</v>
      </c>
    </row>
    <row r="24" spans="1:15" ht="18" customHeight="1">
      <c r="A24" s="102">
        <v>21</v>
      </c>
      <c r="B24" s="103" t="s">
        <v>23</v>
      </c>
      <c r="C24" s="131">
        <v>56376</v>
      </c>
      <c r="D24" s="57">
        <v>3399</v>
      </c>
      <c r="E24" s="57">
        <v>3047</v>
      </c>
      <c r="F24" s="57">
        <v>4106</v>
      </c>
      <c r="G24" s="57">
        <v>6156</v>
      </c>
      <c r="H24" s="57">
        <v>325</v>
      </c>
      <c r="I24" s="57">
        <v>50</v>
      </c>
      <c r="J24" s="57">
        <v>3</v>
      </c>
      <c r="K24" s="57">
        <v>479</v>
      </c>
      <c r="L24" s="57">
        <v>2592</v>
      </c>
      <c r="M24" s="57">
        <v>2810</v>
      </c>
      <c r="N24" s="57">
        <v>1</v>
      </c>
      <c r="O24" s="132">
        <v>79343</v>
      </c>
    </row>
    <row r="25" spans="1:15" ht="18" customHeight="1">
      <c r="A25" s="105">
        <v>22</v>
      </c>
      <c r="B25" s="106" t="s">
        <v>24</v>
      </c>
      <c r="C25" s="107">
        <v>80437</v>
      </c>
      <c r="D25" s="107">
        <v>4655</v>
      </c>
      <c r="E25" s="107">
        <v>8743</v>
      </c>
      <c r="F25" s="107">
        <v>4350</v>
      </c>
      <c r="G25" s="107">
        <v>14748</v>
      </c>
      <c r="H25" s="107">
        <v>168</v>
      </c>
      <c r="I25" s="107">
        <v>12</v>
      </c>
      <c r="J25" s="107">
        <v>14</v>
      </c>
      <c r="K25" s="107">
        <v>627</v>
      </c>
      <c r="L25" s="107">
        <v>1529</v>
      </c>
      <c r="M25" s="107">
        <v>893</v>
      </c>
      <c r="N25" s="107">
        <v>0</v>
      </c>
      <c r="O25" s="133">
        <v>116176</v>
      </c>
    </row>
    <row r="26" spans="1:15" ht="18" customHeight="1">
      <c r="A26" s="102">
        <v>23</v>
      </c>
      <c r="B26" s="103" t="s">
        <v>25</v>
      </c>
      <c r="C26" s="131">
        <v>18484</v>
      </c>
      <c r="D26" s="57">
        <v>809</v>
      </c>
      <c r="E26" s="57">
        <v>1884</v>
      </c>
      <c r="F26" s="57">
        <v>1357</v>
      </c>
      <c r="G26" s="57">
        <v>1454</v>
      </c>
      <c r="H26" s="57">
        <v>126</v>
      </c>
      <c r="I26" s="57">
        <v>23</v>
      </c>
      <c r="J26" s="57">
        <v>9</v>
      </c>
      <c r="K26" s="57">
        <v>27</v>
      </c>
      <c r="L26" s="57">
        <v>1529</v>
      </c>
      <c r="M26" s="57">
        <v>3057</v>
      </c>
      <c r="N26" s="57">
        <v>5</v>
      </c>
      <c r="O26" s="132">
        <v>28759</v>
      </c>
    </row>
    <row r="27" spans="1:15" ht="18" customHeight="1">
      <c r="A27" s="105">
        <v>24</v>
      </c>
      <c r="B27" s="106" t="s">
        <v>26</v>
      </c>
      <c r="C27" s="107">
        <v>52667</v>
      </c>
      <c r="D27" s="107">
        <v>931</v>
      </c>
      <c r="E27" s="107">
        <v>1396</v>
      </c>
      <c r="F27" s="107">
        <v>6792</v>
      </c>
      <c r="G27" s="107">
        <v>11661</v>
      </c>
      <c r="H27" s="107">
        <v>244</v>
      </c>
      <c r="I27" s="107">
        <v>10</v>
      </c>
      <c r="J27" s="107">
        <v>5</v>
      </c>
      <c r="K27" s="107">
        <v>266</v>
      </c>
      <c r="L27" s="107">
        <v>1403</v>
      </c>
      <c r="M27" s="107">
        <v>1563</v>
      </c>
      <c r="N27" s="107">
        <v>2</v>
      </c>
      <c r="O27" s="133">
        <v>76938</v>
      </c>
    </row>
    <row r="28" spans="1:15" ht="18" customHeight="1">
      <c r="A28" s="102">
        <v>25</v>
      </c>
      <c r="B28" s="103" t="s">
        <v>27</v>
      </c>
      <c r="C28" s="131">
        <v>80062</v>
      </c>
      <c r="D28" s="57">
        <v>90</v>
      </c>
      <c r="E28" s="57">
        <v>2204</v>
      </c>
      <c r="F28" s="57">
        <v>5409</v>
      </c>
      <c r="G28" s="57">
        <v>4192</v>
      </c>
      <c r="H28" s="57">
        <v>124</v>
      </c>
      <c r="I28" s="57">
        <v>15</v>
      </c>
      <c r="J28" s="57">
        <v>3</v>
      </c>
      <c r="K28" s="57">
        <v>46</v>
      </c>
      <c r="L28" s="57">
        <v>3417</v>
      </c>
      <c r="M28" s="57">
        <v>4098</v>
      </c>
      <c r="N28" s="57">
        <v>0</v>
      </c>
      <c r="O28" s="132">
        <v>99660</v>
      </c>
    </row>
    <row r="29" spans="1:15" ht="18" customHeight="1">
      <c r="A29" s="105">
        <v>26</v>
      </c>
      <c r="B29" s="106" t="s">
        <v>28</v>
      </c>
      <c r="C29" s="107">
        <v>69797</v>
      </c>
      <c r="D29" s="107">
        <v>4634</v>
      </c>
      <c r="E29" s="107">
        <v>6727</v>
      </c>
      <c r="F29" s="107">
        <v>2007</v>
      </c>
      <c r="G29" s="107">
        <v>10325</v>
      </c>
      <c r="H29" s="107">
        <v>508</v>
      </c>
      <c r="I29" s="107">
        <v>30</v>
      </c>
      <c r="J29" s="107">
        <v>8</v>
      </c>
      <c r="K29" s="107">
        <v>218</v>
      </c>
      <c r="L29" s="107">
        <v>2166</v>
      </c>
      <c r="M29" s="107">
        <v>2150</v>
      </c>
      <c r="N29" s="107">
        <v>4</v>
      </c>
      <c r="O29" s="133">
        <v>98570</v>
      </c>
    </row>
    <row r="30" spans="1:15" ht="18" customHeight="1">
      <c r="A30" s="102">
        <v>27</v>
      </c>
      <c r="B30" s="103" t="s">
        <v>29</v>
      </c>
      <c r="C30" s="131">
        <v>113969</v>
      </c>
      <c r="D30" s="57">
        <v>264</v>
      </c>
      <c r="E30" s="57">
        <v>10467</v>
      </c>
      <c r="F30" s="57">
        <v>7115</v>
      </c>
      <c r="G30" s="57">
        <v>8359</v>
      </c>
      <c r="H30" s="57">
        <v>155</v>
      </c>
      <c r="I30" s="57">
        <v>65</v>
      </c>
      <c r="J30" s="57">
        <v>4</v>
      </c>
      <c r="K30" s="57">
        <v>147</v>
      </c>
      <c r="L30" s="57">
        <v>1788</v>
      </c>
      <c r="M30" s="57">
        <v>1924</v>
      </c>
      <c r="N30" s="57">
        <v>0</v>
      </c>
      <c r="O30" s="132">
        <v>144257</v>
      </c>
    </row>
    <row r="31" spans="1:15" ht="18" customHeight="1">
      <c r="A31" s="105">
        <v>28</v>
      </c>
      <c r="B31" s="106" t="s">
        <v>30</v>
      </c>
      <c r="C31" s="107">
        <v>44607</v>
      </c>
      <c r="D31" s="107">
        <v>62</v>
      </c>
      <c r="E31" s="107">
        <v>3919</v>
      </c>
      <c r="F31" s="107">
        <v>5060</v>
      </c>
      <c r="G31" s="107">
        <v>3048</v>
      </c>
      <c r="H31" s="107">
        <v>167</v>
      </c>
      <c r="I31" s="107">
        <v>0</v>
      </c>
      <c r="J31" s="107">
        <v>8</v>
      </c>
      <c r="K31" s="107">
        <v>126</v>
      </c>
      <c r="L31" s="107">
        <v>921</v>
      </c>
      <c r="M31" s="107">
        <v>619</v>
      </c>
      <c r="N31" s="107">
        <v>0</v>
      </c>
      <c r="O31" s="133">
        <v>58537</v>
      </c>
    </row>
    <row r="32" spans="1:15" ht="18" customHeight="1">
      <c r="A32" s="102">
        <v>29</v>
      </c>
      <c r="B32" s="103" t="s">
        <v>31</v>
      </c>
      <c r="C32" s="131">
        <v>19502</v>
      </c>
      <c r="D32" s="57">
        <v>19</v>
      </c>
      <c r="E32" s="57">
        <v>1619</v>
      </c>
      <c r="F32" s="57">
        <v>1760</v>
      </c>
      <c r="G32" s="57">
        <v>4453</v>
      </c>
      <c r="H32" s="57">
        <v>39</v>
      </c>
      <c r="I32" s="57">
        <v>6</v>
      </c>
      <c r="J32" s="57">
        <v>0</v>
      </c>
      <c r="K32" s="57">
        <v>173</v>
      </c>
      <c r="L32" s="57">
        <v>2079</v>
      </c>
      <c r="M32" s="57">
        <v>596</v>
      </c>
      <c r="N32" s="57">
        <v>0</v>
      </c>
      <c r="O32" s="132">
        <v>30246</v>
      </c>
    </row>
    <row r="33" spans="1:15" ht="18" customHeight="1">
      <c r="A33" s="105">
        <v>30</v>
      </c>
      <c r="B33" s="106" t="s">
        <v>32</v>
      </c>
      <c r="C33" s="107">
        <v>103164</v>
      </c>
      <c r="D33" s="107">
        <v>2489</v>
      </c>
      <c r="E33" s="107">
        <v>11530</v>
      </c>
      <c r="F33" s="107">
        <v>10804</v>
      </c>
      <c r="G33" s="107">
        <v>13406</v>
      </c>
      <c r="H33" s="107">
        <v>97</v>
      </c>
      <c r="I33" s="107">
        <v>57</v>
      </c>
      <c r="J33" s="107">
        <v>17</v>
      </c>
      <c r="K33" s="107">
        <v>55</v>
      </c>
      <c r="L33" s="107">
        <v>775</v>
      </c>
      <c r="M33" s="107">
        <v>1884</v>
      </c>
      <c r="N33" s="107">
        <v>7</v>
      </c>
      <c r="O33" s="133">
        <v>144278</v>
      </c>
    </row>
    <row r="34" spans="1:15" ht="18" customHeight="1" thickBot="1">
      <c r="A34" s="110">
        <v>31</v>
      </c>
      <c r="B34" s="111" t="s">
        <v>33</v>
      </c>
      <c r="C34" s="134">
        <v>19969</v>
      </c>
      <c r="D34" s="112">
        <v>660</v>
      </c>
      <c r="E34" s="112">
        <v>7841</v>
      </c>
      <c r="F34" s="112">
        <v>3639</v>
      </c>
      <c r="G34" s="112">
        <v>1468</v>
      </c>
      <c r="H34" s="112">
        <v>136</v>
      </c>
      <c r="I34" s="112">
        <v>39</v>
      </c>
      <c r="J34" s="112">
        <v>1</v>
      </c>
      <c r="K34" s="112">
        <v>750</v>
      </c>
      <c r="L34" s="112">
        <v>183</v>
      </c>
      <c r="M34" s="112">
        <v>437</v>
      </c>
      <c r="N34" s="112">
        <v>1</v>
      </c>
      <c r="O34" s="135">
        <v>35123</v>
      </c>
    </row>
    <row r="35" spans="1:15" ht="15.75" thickTop="1"/>
  </sheetData>
  <sheetProtection formatColumns="0" selectLockedCells="1" selectUnlockedCells="1"/>
  <mergeCells count="2"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2" orientation="portrait" useFirstPageNumber="1" r:id="rId1"/>
  <headerFooter>
    <oddHeader>&amp;C&amp;G</oddHeader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7521-58DA-45C1-8C7C-6B2467F20B8B}">
  <sheetPr>
    <tabColor theme="9" tint="0.39997558519241921"/>
  </sheetPr>
  <dimension ref="A1:Q37"/>
  <sheetViews>
    <sheetView showGridLines="0" rightToLeft="1" view="pageLayout" zoomScaleNormal="100" workbookViewId="0">
      <selection activeCell="C5" sqref="C5"/>
    </sheetView>
  </sheetViews>
  <sheetFormatPr defaultColWidth="5" defaultRowHeight="15"/>
  <cols>
    <col min="1" max="1" width="4.5703125" style="1" bestFit="1" customWidth="1"/>
    <col min="2" max="2" width="13.140625" style="10" bestFit="1" customWidth="1"/>
    <col min="3" max="3" width="7.42578125" style="1" bestFit="1" customWidth="1"/>
    <col min="4" max="4" width="7.85546875" style="1" bestFit="1" customWidth="1"/>
    <col min="5" max="5" width="6.5703125" style="1" bestFit="1" customWidth="1"/>
    <col min="6" max="6" width="7.5703125" style="1" bestFit="1" customWidth="1"/>
    <col min="7" max="7" width="7.140625" style="1" bestFit="1" customWidth="1"/>
    <col min="8" max="8" width="5.7109375" style="1" bestFit="1" customWidth="1"/>
    <col min="9" max="9" width="6.85546875" style="1" bestFit="1" customWidth="1"/>
    <col min="10" max="10" width="6.42578125" style="1" bestFit="1" customWidth="1"/>
    <col min="11" max="11" width="5.85546875" style="1" bestFit="1" customWidth="1"/>
    <col min="12" max="12" width="7" style="1" bestFit="1" customWidth="1"/>
    <col min="13" max="13" width="6.28515625" style="1" bestFit="1" customWidth="1"/>
    <col min="14" max="14" width="6.140625" style="1" bestFit="1" customWidth="1"/>
    <col min="15" max="15" width="4.5703125" style="1" bestFit="1" customWidth="1"/>
    <col min="16" max="16" width="4.42578125" style="1" bestFit="1" customWidth="1"/>
    <col min="17" max="17" width="4.28515625" style="1" bestFit="1" customWidth="1"/>
    <col min="18" max="16384" width="5" style="1"/>
  </cols>
  <sheetData>
    <row r="1" spans="1:17" ht="24" customHeight="1" thickBot="1">
      <c r="A1" s="530" t="s">
        <v>384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17" ht="17.25" thickTop="1" thickBot="1">
      <c r="A2" s="531" t="s">
        <v>0</v>
      </c>
      <c r="B2" s="534" t="s">
        <v>184</v>
      </c>
      <c r="C2" s="537" t="s">
        <v>54</v>
      </c>
      <c r="D2" s="538"/>
      <c r="E2" s="539"/>
      <c r="F2" s="549" t="s">
        <v>34</v>
      </c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5"/>
    </row>
    <row r="3" spans="1:17" ht="22.5" customHeight="1">
      <c r="A3" s="532"/>
      <c r="B3" s="535"/>
      <c r="C3" s="540"/>
      <c r="D3" s="541"/>
      <c r="E3" s="542"/>
      <c r="F3" s="546" t="s">
        <v>59</v>
      </c>
      <c r="G3" s="526"/>
      <c r="H3" s="526"/>
      <c r="I3" s="526" t="s">
        <v>60</v>
      </c>
      <c r="J3" s="526"/>
      <c r="K3" s="526"/>
      <c r="L3" s="526" t="s">
        <v>61</v>
      </c>
      <c r="M3" s="526"/>
      <c r="N3" s="526"/>
      <c r="O3" s="526" t="s">
        <v>244</v>
      </c>
      <c r="P3" s="526"/>
      <c r="Q3" s="527"/>
    </row>
    <row r="4" spans="1:17" ht="37.5" thickBot="1">
      <c r="A4" s="533"/>
      <c r="B4" s="536"/>
      <c r="C4" s="120" t="s">
        <v>62</v>
      </c>
      <c r="D4" s="120" t="s">
        <v>63</v>
      </c>
      <c r="E4" s="121" t="s">
        <v>64</v>
      </c>
      <c r="F4" s="122" t="s">
        <v>62</v>
      </c>
      <c r="G4" s="120" t="s">
        <v>63</v>
      </c>
      <c r="H4" s="120" t="s">
        <v>64</v>
      </c>
      <c r="I4" s="120" t="s">
        <v>62</v>
      </c>
      <c r="J4" s="120" t="s">
        <v>63</v>
      </c>
      <c r="K4" s="120" t="s">
        <v>64</v>
      </c>
      <c r="L4" s="120" t="s">
        <v>62</v>
      </c>
      <c r="M4" s="120" t="s">
        <v>63</v>
      </c>
      <c r="N4" s="120" t="s">
        <v>64</v>
      </c>
      <c r="O4" s="120" t="s">
        <v>62</v>
      </c>
      <c r="P4" s="120" t="s">
        <v>63</v>
      </c>
      <c r="Q4" s="121" t="s">
        <v>64</v>
      </c>
    </row>
    <row r="5" spans="1:17" ht="22.5" customHeight="1" thickTop="1" thickBot="1">
      <c r="A5" s="528" t="s">
        <v>2</v>
      </c>
      <c r="B5" s="529"/>
      <c r="C5" s="221">
        <v>2658401</v>
      </c>
      <c r="D5" s="216">
        <v>1927435</v>
      </c>
      <c r="E5" s="222">
        <v>730966</v>
      </c>
      <c r="F5" s="216">
        <v>1615758</v>
      </c>
      <c r="G5" s="216">
        <v>1210742</v>
      </c>
      <c r="H5" s="216">
        <v>405016</v>
      </c>
      <c r="I5" s="216">
        <v>349428</v>
      </c>
      <c r="J5" s="216">
        <v>183617</v>
      </c>
      <c r="K5" s="216">
        <v>165811</v>
      </c>
      <c r="L5" s="216">
        <v>683675</v>
      </c>
      <c r="M5" s="216">
        <v>525056</v>
      </c>
      <c r="N5" s="216">
        <v>158619</v>
      </c>
      <c r="O5" s="216">
        <v>9540</v>
      </c>
      <c r="P5" s="216">
        <v>8020</v>
      </c>
      <c r="Q5" s="222">
        <v>1520</v>
      </c>
    </row>
    <row r="6" spans="1:17" ht="18.75" customHeight="1" thickTop="1">
      <c r="A6" s="48">
        <v>1</v>
      </c>
      <c r="B6" s="51" t="s">
        <v>3</v>
      </c>
      <c r="C6" s="136">
        <v>245544</v>
      </c>
      <c r="D6" s="137">
        <v>195522</v>
      </c>
      <c r="E6" s="138">
        <v>50022</v>
      </c>
      <c r="F6" s="24">
        <v>165043</v>
      </c>
      <c r="G6" s="24">
        <v>133786</v>
      </c>
      <c r="H6" s="24">
        <v>31257</v>
      </c>
      <c r="I6" s="24">
        <v>25176</v>
      </c>
      <c r="J6" s="24">
        <v>16705</v>
      </c>
      <c r="K6" s="24">
        <v>8471</v>
      </c>
      <c r="L6" s="24">
        <v>54825</v>
      </c>
      <c r="M6" s="24">
        <v>44605</v>
      </c>
      <c r="N6" s="24">
        <v>10220</v>
      </c>
      <c r="O6" s="24">
        <v>500</v>
      </c>
      <c r="P6" s="24">
        <v>426</v>
      </c>
      <c r="Q6" s="125">
        <v>74</v>
      </c>
    </row>
    <row r="7" spans="1:17" ht="18.75" customHeight="1">
      <c r="A7" s="49">
        <v>2</v>
      </c>
      <c r="B7" s="52" t="s">
        <v>4</v>
      </c>
      <c r="C7" s="46">
        <v>204547</v>
      </c>
      <c r="D7" s="39">
        <v>145409</v>
      </c>
      <c r="E7" s="68">
        <v>59138</v>
      </c>
      <c r="F7" s="39">
        <v>145942</v>
      </c>
      <c r="G7" s="39">
        <v>105246</v>
      </c>
      <c r="H7" s="39">
        <v>40696</v>
      </c>
      <c r="I7" s="39">
        <v>27047</v>
      </c>
      <c r="J7" s="39">
        <v>16311</v>
      </c>
      <c r="K7" s="39">
        <v>10736</v>
      </c>
      <c r="L7" s="39">
        <v>31232</v>
      </c>
      <c r="M7" s="39">
        <v>23610</v>
      </c>
      <c r="N7" s="39">
        <v>7622</v>
      </c>
      <c r="O7" s="39">
        <v>326</v>
      </c>
      <c r="P7" s="39">
        <v>242</v>
      </c>
      <c r="Q7" s="68">
        <v>84</v>
      </c>
    </row>
    <row r="8" spans="1:17" ht="18.75" customHeight="1">
      <c r="A8" s="48">
        <v>3</v>
      </c>
      <c r="B8" s="51" t="s">
        <v>5</v>
      </c>
      <c r="C8" s="45">
        <v>78733</v>
      </c>
      <c r="D8" s="24">
        <v>60855</v>
      </c>
      <c r="E8" s="125">
        <v>17878</v>
      </c>
      <c r="F8" s="24">
        <v>50782</v>
      </c>
      <c r="G8" s="24">
        <v>40961</v>
      </c>
      <c r="H8" s="24">
        <v>9821</v>
      </c>
      <c r="I8" s="24">
        <v>10135</v>
      </c>
      <c r="J8" s="24">
        <v>5834</v>
      </c>
      <c r="K8" s="24">
        <v>4301</v>
      </c>
      <c r="L8" s="24">
        <v>17704</v>
      </c>
      <c r="M8" s="24">
        <v>13962</v>
      </c>
      <c r="N8" s="24">
        <v>3742</v>
      </c>
      <c r="O8" s="24">
        <v>112</v>
      </c>
      <c r="P8" s="24">
        <v>98</v>
      </c>
      <c r="Q8" s="125">
        <v>14</v>
      </c>
    </row>
    <row r="9" spans="1:17" ht="18.75" customHeight="1">
      <c r="A9" s="49">
        <v>4</v>
      </c>
      <c r="B9" s="52" t="s">
        <v>6</v>
      </c>
      <c r="C9" s="46">
        <v>113364</v>
      </c>
      <c r="D9" s="39">
        <v>73553</v>
      </c>
      <c r="E9" s="68">
        <v>39811</v>
      </c>
      <c r="F9" s="39">
        <v>55071</v>
      </c>
      <c r="G9" s="39">
        <v>36063</v>
      </c>
      <c r="H9" s="39">
        <v>19008</v>
      </c>
      <c r="I9" s="39">
        <v>19007</v>
      </c>
      <c r="J9" s="39">
        <v>9488</v>
      </c>
      <c r="K9" s="39">
        <v>9519</v>
      </c>
      <c r="L9" s="39">
        <v>38836</v>
      </c>
      <c r="M9" s="39">
        <v>27601</v>
      </c>
      <c r="N9" s="39">
        <v>11235</v>
      </c>
      <c r="O9" s="39">
        <v>450</v>
      </c>
      <c r="P9" s="39">
        <v>401</v>
      </c>
      <c r="Q9" s="68">
        <v>49</v>
      </c>
    </row>
    <row r="10" spans="1:17" ht="18.75" customHeight="1">
      <c r="A10" s="48">
        <v>5</v>
      </c>
      <c r="B10" s="51" t="s">
        <v>7</v>
      </c>
      <c r="C10" s="45">
        <v>18425</v>
      </c>
      <c r="D10" s="24">
        <v>10455</v>
      </c>
      <c r="E10" s="125">
        <v>7970</v>
      </c>
      <c r="F10" s="24">
        <v>8490</v>
      </c>
      <c r="G10" s="24">
        <v>4610</v>
      </c>
      <c r="H10" s="24">
        <v>3880</v>
      </c>
      <c r="I10" s="24">
        <v>2325</v>
      </c>
      <c r="J10" s="24">
        <v>1108</v>
      </c>
      <c r="K10" s="24">
        <v>1217</v>
      </c>
      <c r="L10" s="24">
        <v>7543</v>
      </c>
      <c r="M10" s="24">
        <v>4680</v>
      </c>
      <c r="N10" s="24">
        <v>2863</v>
      </c>
      <c r="O10" s="24">
        <v>67</v>
      </c>
      <c r="P10" s="24">
        <v>57</v>
      </c>
      <c r="Q10" s="125">
        <v>10</v>
      </c>
    </row>
    <row r="11" spans="1:17" ht="18.75" customHeight="1">
      <c r="A11" s="49">
        <v>6</v>
      </c>
      <c r="B11" s="52" t="s">
        <v>8</v>
      </c>
      <c r="C11" s="46">
        <v>36472</v>
      </c>
      <c r="D11" s="39">
        <v>23681</v>
      </c>
      <c r="E11" s="68">
        <v>12791</v>
      </c>
      <c r="F11" s="39">
        <v>20201</v>
      </c>
      <c r="G11" s="39">
        <v>13591</v>
      </c>
      <c r="H11" s="39">
        <v>6610</v>
      </c>
      <c r="I11" s="39">
        <v>5468</v>
      </c>
      <c r="J11" s="39">
        <v>2245</v>
      </c>
      <c r="K11" s="39">
        <v>3223</v>
      </c>
      <c r="L11" s="39">
        <v>10612</v>
      </c>
      <c r="M11" s="39">
        <v>7686</v>
      </c>
      <c r="N11" s="39">
        <v>2926</v>
      </c>
      <c r="O11" s="39">
        <v>191</v>
      </c>
      <c r="P11" s="39">
        <v>159</v>
      </c>
      <c r="Q11" s="68">
        <v>32</v>
      </c>
    </row>
    <row r="12" spans="1:17" ht="18.75" customHeight="1">
      <c r="A12" s="48">
        <v>7</v>
      </c>
      <c r="B12" s="51" t="s">
        <v>9</v>
      </c>
      <c r="C12" s="45">
        <v>25266</v>
      </c>
      <c r="D12" s="24">
        <v>15080</v>
      </c>
      <c r="E12" s="125">
        <v>10186</v>
      </c>
      <c r="F12" s="24">
        <v>11198</v>
      </c>
      <c r="G12" s="24">
        <v>6841</v>
      </c>
      <c r="H12" s="24">
        <v>4357</v>
      </c>
      <c r="I12" s="24">
        <v>4884</v>
      </c>
      <c r="J12" s="24">
        <v>1927</v>
      </c>
      <c r="K12" s="24">
        <v>2957</v>
      </c>
      <c r="L12" s="24">
        <v>9056</v>
      </c>
      <c r="M12" s="24">
        <v>6208</v>
      </c>
      <c r="N12" s="24">
        <v>2848</v>
      </c>
      <c r="O12" s="24">
        <v>128</v>
      </c>
      <c r="P12" s="24">
        <v>104</v>
      </c>
      <c r="Q12" s="125">
        <v>24</v>
      </c>
    </row>
    <row r="13" spans="1:17" ht="18.75" customHeight="1">
      <c r="A13" s="49">
        <v>8</v>
      </c>
      <c r="B13" s="52" t="s">
        <v>10</v>
      </c>
      <c r="C13" s="46">
        <v>55131</v>
      </c>
      <c r="D13" s="39">
        <v>35087</v>
      </c>
      <c r="E13" s="68">
        <v>20044</v>
      </c>
      <c r="F13" s="39">
        <v>24100</v>
      </c>
      <c r="G13" s="39">
        <v>14935</v>
      </c>
      <c r="H13" s="39">
        <v>9165</v>
      </c>
      <c r="I13" s="39">
        <v>7175</v>
      </c>
      <c r="J13" s="39">
        <v>3888</v>
      </c>
      <c r="K13" s="39">
        <v>3287</v>
      </c>
      <c r="L13" s="39">
        <v>23666</v>
      </c>
      <c r="M13" s="39">
        <v>16105</v>
      </c>
      <c r="N13" s="39">
        <v>7561</v>
      </c>
      <c r="O13" s="39">
        <v>190</v>
      </c>
      <c r="P13" s="39">
        <v>159</v>
      </c>
      <c r="Q13" s="68">
        <v>31</v>
      </c>
    </row>
    <row r="14" spans="1:17" ht="18.75" customHeight="1">
      <c r="A14" s="48">
        <v>9</v>
      </c>
      <c r="B14" s="51" t="s">
        <v>11</v>
      </c>
      <c r="C14" s="45">
        <v>53484</v>
      </c>
      <c r="D14" s="24">
        <v>32426</v>
      </c>
      <c r="E14" s="125">
        <v>21058</v>
      </c>
      <c r="F14" s="24">
        <v>33527</v>
      </c>
      <c r="G14" s="24">
        <v>19781</v>
      </c>
      <c r="H14" s="24">
        <v>13746</v>
      </c>
      <c r="I14" s="24">
        <v>7386</v>
      </c>
      <c r="J14" s="24">
        <v>3561</v>
      </c>
      <c r="K14" s="24">
        <v>3825</v>
      </c>
      <c r="L14" s="24">
        <v>12369</v>
      </c>
      <c r="M14" s="24">
        <v>8909</v>
      </c>
      <c r="N14" s="24">
        <v>3460</v>
      </c>
      <c r="O14" s="24">
        <v>202</v>
      </c>
      <c r="P14" s="24">
        <v>175</v>
      </c>
      <c r="Q14" s="125">
        <v>27</v>
      </c>
    </row>
    <row r="15" spans="1:17" ht="18.75" customHeight="1">
      <c r="A15" s="49">
        <v>10</v>
      </c>
      <c r="B15" s="52" t="s">
        <v>12</v>
      </c>
      <c r="C15" s="46">
        <v>54559</v>
      </c>
      <c r="D15" s="39">
        <v>38055</v>
      </c>
      <c r="E15" s="68">
        <v>16504</v>
      </c>
      <c r="F15" s="39">
        <v>32373</v>
      </c>
      <c r="G15" s="39">
        <v>24219</v>
      </c>
      <c r="H15" s="39">
        <v>8154</v>
      </c>
      <c r="I15" s="39">
        <v>7601</v>
      </c>
      <c r="J15" s="39">
        <v>4027</v>
      </c>
      <c r="K15" s="39">
        <v>3574</v>
      </c>
      <c r="L15" s="39">
        <v>14392</v>
      </c>
      <c r="M15" s="39">
        <v>9634</v>
      </c>
      <c r="N15" s="39">
        <v>4758</v>
      </c>
      <c r="O15" s="39">
        <v>193</v>
      </c>
      <c r="P15" s="39">
        <v>175</v>
      </c>
      <c r="Q15" s="68">
        <v>18</v>
      </c>
    </row>
    <row r="16" spans="1:17" ht="18.75" customHeight="1">
      <c r="A16" s="48">
        <v>11</v>
      </c>
      <c r="B16" s="51" t="s">
        <v>13</v>
      </c>
      <c r="C16" s="45">
        <v>193943</v>
      </c>
      <c r="D16" s="24">
        <v>156019</v>
      </c>
      <c r="E16" s="125">
        <v>37924</v>
      </c>
      <c r="F16" s="24">
        <v>119287</v>
      </c>
      <c r="G16" s="24">
        <v>100213</v>
      </c>
      <c r="H16" s="24">
        <v>19074</v>
      </c>
      <c r="I16" s="24">
        <v>26449</v>
      </c>
      <c r="J16" s="24">
        <v>15229</v>
      </c>
      <c r="K16" s="24">
        <v>11220</v>
      </c>
      <c r="L16" s="24">
        <v>47383</v>
      </c>
      <c r="M16" s="24">
        <v>39845</v>
      </c>
      <c r="N16" s="24">
        <v>7538</v>
      </c>
      <c r="O16" s="24">
        <v>824</v>
      </c>
      <c r="P16" s="24">
        <v>732</v>
      </c>
      <c r="Q16" s="125">
        <v>92</v>
      </c>
    </row>
    <row r="17" spans="1:17" ht="18.75" customHeight="1">
      <c r="A17" s="49">
        <v>12</v>
      </c>
      <c r="B17" s="52" t="s">
        <v>14</v>
      </c>
      <c r="C17" s="46">
        <v>72363</v>
      </c>
      <c r="D17" s="39">
        <v>54730</v>
      </c>
      <c r="E17" s="68">
        <v>17633</v>
      </c>
      <c r="F17" s="39">
        <v>48656</v>
      </c>
      <c r="G17" s="39">
        <v>38694</v>
      </c>
      <c r="H17" s="39">
        <v>9962</v>
      </c>
      <c r="I17" s="39">
        <v>8032</v>
      </c>
      <c r="J17" s="39">
        <v>4465</v>
      </c>
      <c r="K17" s="39">
        <v>3567</v>
      </c>
      <c r="L17" s="39">
        <v>15371</v>
      </c>
      <c r="M17" s="39">
        <v>11313</v>
      </c>
      <c r="N17" s="39">
        <v>4058</v>
      </c>
      <c r="O17" s="39">
        <v>304</v>
      </c>
      <c r="P17" s="39">
        <v>258</v>
      </c>
      <c r="Q17" s="68">
        <v>46</v>
      </c>
    </row>
    <row r="18" spans="1:17" ht="18.75" customHeight="1">
      <c r="A18" s="48">
        <v>13</v>
      </c>
      <c r="B18" s="51" t="s">
        <v>15</v>
      </c>
      <c r="C18" s="45">
        <v>100921</v>
      </c>
      <c r="D18" s="24">
        <v>75130</v>
      </c>
      <c r="E18" s="125">
        <v>25791</v>
      </c>
      <c r="F18" s="24">
        <v>41195</v>
      </c>
      <c r="G18" s="24">
        <v>31146</v>
      </c>
      <c r="H18" s="24">
        <v>10049</v>
      </c>
      <c r="I18" s="24">
        <v>17508</v>
      </c>
      <c r="J18" s="24">
        <v>8367</v>
      </c>
      <c r="K18" s="24">
        <v>9141</v>
      </c>
      <c r="L18" s="24">
        <v>41951</v>
      </c>
      <c r="M18" s="24">
        <v>35392</v>
      </c>
      <c r="N18" s="24">
        <v>6559</v>
      </c>
      <c r="O18" s="24">
        <v>267</v>
      </c>
      <c r="P18" s="24">
        <v>225</v>
      </c>
      <c r="Q18" s="125">
        <v>42</v>
      </c>
    </row>
    <row r="19" spans="1:17" ht="18.75" customHeight="1">
      <c r="A19" s="49">
        <v>14</v>
      </c>
      <c r="B19" s="52" t="s">
        <v>16</v>
      </c>
      <c r="C19" s="46">
        <v>54716</v>
      </c>
      <c r="D19" s="39">
        <v>46122</v>
      </c>
      <c r="E19" s="68">
        <v>8594</v>
      </c>
      <c r="F19" s="39">
        <v>37713</v>
      </c>
      <c r="G19" s="39">
        <v>32178</v>
      </c>
      <c r="H19" s="39">
        <v>5535</v>
      </c>
      <c r="I19" s="39">
        <v>5081</v>
      </c>
      <c r="J19" s="39">
        <v>3570</v>
      </c>
      <c r="K19" s="39">
        <v>1511</v>
      </c>
      <c r="L19" s="39">
        <v>11737</v>
      </c>
      <c r="M19" s="39">
        <v>10206</v>
      </c>
      <c r="N19" s="39">
        <v>1531</v>
      </c>
      <c r="O19" s="39">
        <v>185</v>
      </c>
      <c r="P19" s="39">
        <v>168</v>
      </c>
      <c r="Q19" s="68">
        <v>17</v>
      </c>
    </row>
    <row r="20" spans="1:17" ht="18.75" customHeight="1">
      <c r="A20" s="48">
        <v>15</v>
      </c>
      <c r="B20" s="51" t="s">
        <v>17</v>
      </c>
      <c r="C20" s="45">
        <v>26050</v>
      </c>
      <c r="D20" s="24">
        <v>16512</v>
      </c>
      <c r="E20" s="125">
        <v>9538</v>
      </c>
      <c r="F20" s="24">
        <v>13864</v>
      </c>
      <c r="G20" s="24">
        <v>8371</v>
      </c>
      <c r="H20" s="24">
        <v>5493</v>
      </c>
      <c r="I20" s="24">
        <v>3808</v>
      </c>
      <c r="J20" s="24">
        <v>1907</v>
      </c>
      <c r="K20" s="24">
        <v>1901</v>
      </c>
      <c r="L20" s="24">
        <v>8231</v>
      </c>
      <c r="M20" s="24">
        <v>6098</v>
      </c>
      <c r="N20" s="24">
        <v>2133</v>
      </c>
      <c r="O20" s="24">
        <v>147</v>
      </c>
      <c r="P20" s="24">
        <v>136</v>
      </c>
      <c r="Q20" s="125">
        <v>11</v>
      </c>
    </row>
    <row r="21" spans="1:17" ht="18.75" customHeight="1">
      <c r="A21" s="49">
        <v>16</v>
      </c>
      <c r="B21" s="52" t="s">
        <v>18</v>
      </c>
      <c r="C21" s="46">
        <v>45449</v>
      </c>
      <c r="D21" s="39">
        <v>30446</v>
      </c>
      <c r="E21" s="68">
        <v>15003</v>
      </c>
      <c r="F21" s="39">
        <v>20204</v>
      </c>
      <c r="G21" s="39">
        <v>16687</v>
      </c>
      <c r="H21" s="39">
        <v>3517</v>
      </c>
      <c r="I21" s="39">
        <v>10878</v>
      </c>
      <c r="J21" s="39">
        <v>3365</v>
      </c>
      <c r="K21" s="39">
        <v>7513</v>
      </c>
      <c r="L21" s="39">
        <v>14225</v>
      </c>
      <c r="M21" s="39">
        <v>10273</v>
      </c>
      <c r="N21" s="39">
        <v>3952</v>
      </c>
      <c r="O21" s="39">
        <v>142</v>
      </c>
      <c r="P21" s="39">
        <v>121</v>
      </c>
      <c r="Q21" s="68">
        <v>21</v>
      </c>
    </row>
    <row r="22" spans="1:17" ht="18.75" customHeight="1">
      <c r="A22" s="48">
        <v>17</v>
      </c>
      <c r="B22" s="51" t="s">
        <v>19</v>
      </c>
      <c r="C22" s="45">
        <v>193467</v>
      </c>
      <c r="D22" s="24">
        <v>145209</v>
      </c>
      <c r="E22" s="125">
        <v>48258</v>
      </c>
      <c r="F22" s="24">
        <v>118555</v>
      </c>
      <c r="G22" s="24">
        <v>93161</v>
      </c>
      <c r="H22" s="24">
        <v>25394</v>
      </c>
      <c r="I22" s="24">
        <v>26141</v>
      </c>
      <c r="J22" s="24">
        <v>13451</v>
      </c>
      <c r="K22" s="24">
        <v>12690</v>
      </c>
      <c r="L22" s="24">
        <v>47883</v>
      </c>
      <c r="M22" s="24">
        <v>37903</v>
      </c>
      <c r="N22" s="24">
        <v>9980</v>
      </c>
      <c r="O22" s="24">
        <v>888</v>
      </c>
      <c r="P22" s="24">
        <v>694</v>
      </c>
      <c r="Q22" s="125">
        <v>194</v>
      </c>
    </row>
    <row r="23" spans="1:17" ht="18.75" customHeight="1">
      <c r="A23" s="49">
        <v>18</v>
      </c>
      <c r="B23" s="52" t="s">
        <v>20</v>
      </c>
      <c r="C23" s="46">
        <v>49953</v>
      </c>
      <c r="D23" s="39">
        <v>37748</v>
      </c>
      <c r="E23" s="68">
        <v>12205</v>
      </c>
      <c r="F23" s="39">
        <v>30816</v>
      </c>
      <c r="G23" s="39">
        <v>23830</v>
      </c>
      <c r="H23" s="39">
        <v>6986</v>
      </c>
      <c r="I23" s="39">
        <v>5483</v>
      </c>
      <c r="J23" s="39">
        <v>3460</v>
      </c>
      <c r="K23" s="39">
        <v>2023</v>
      </c>
      <c r="L23" s="39">
        <v>13519</v>
      </c>
      <c r="M23" s="39">
        <v>10337</v>
      </c>
      <c r="N23" s="39">
        <v>3182</v>
      </c>
      <c r="O23" s="39">
        <v>135</v>
      </c>
      <c r="P23" s="39">
        <v>121</v>
      </c>
      <c r="Q23" s="68">
        <v>14</v>
      </c>
    </row>
    <row r="24" spans="1:17" ht="18.75" customHeight="1">
      <c r="A24" s="48">
        <v>19</v>
      </c>
      <c r="B24" s="51" t="s">
        <v>21</v>
      </c>
      <c r="C24" s="45">
        <v>11681</v>
      </c>
      <c r="D24" s="24">
        <v>9089</v>
      </c>
      <c r="E24" s="125">
        <v>2592</v>
      </c>
      <c r="F24" s="24">
        <v>7366</v>
      </c>
      <c r="G24" s="24">
        <v>5888</v>
      </c>
      <c r="H24" s="24">
        <v>1478</v>
      </c>
      <c r="I24" s="24">
        <v>1230</v>
      </c>
      <c r="J24" s="24">
        <v>675</v>
      </c>
      <c r="K24" s="24">
        <v>555</v>
      </c>
      <c r="L24" s="24">
        <v>3022</v>
      </c>
      <c r="M24" s="24">
        <v>2466</v>
      </c>
      <c r="N24" s="24">
        <v>556</v>
      </c>
      <c r="O24" s="24">
        <v>63</v>
      </c>
      <c r="P24" s="24">
        <v>60</v>
      </c>
      <c r="Q24" s="125">
        <v>3</v>
      </c>
    </row>
    <row r="25" spans="1:17" ht="18.75" customHeight="1">
      <c r="A25" s="49">
        <v>20</v>
      </c>
      <c r="B25" s="52" t="s">
        <v>22</v>
      </c>
      <c r="C25" s="46">
        <v>112426</v>
      </c>
      <c r="D25" s="39">
        <v>84628</v>
      </c>
      <c r="E25" s="68">
        <v>27798</v>
      </c>
      <c r="F25" s="39">
        <v>81959</v>
      </c>
      <c r="G25" s="39">
        <v>61601</v>
      </c>
      <c r="H25" s="39">
        <v>20358</v>
      </c>
      <c r="I25" s="39">
        <v>10917</v>
      </c>
      <c r="J25" s="39">
        <v>7054</v>
      </c>
      <c r="K25" s="39">
        <v>3863</v>
      </c>
      <c r="L25" s="39">
        <v>19397</v>
      </c>
      <c r="M25" s="39">
        <v>15846</v>
      </c>
      <c r="N25" s="39">
        <v>3551</v>
      </c>
      <c r="O25" s="39">
        <v>153</v>
      </c>
      <c r="P25" s="39">
        <v>127</v>
      </c>
      <c r="Q25" s="68">
        <v>26</v>
      </c>
    </row>
    <row r="26" spans="1:17" ht="18.75" customHeight="1">
      <c r="A26" s="48">
        <v>21</v>
      </c>
      <c r="B26" s="51" t="s">
        <v>23</v>
      </c>
      <c r="C26" s="45">
        <v>79344</v>
      </c>
      <c r="D26" s="24">
        <v>57937</v>
      </c>
      <c r="E26" s="125">
        <v>21407</v>
      </c>
      <c r="F26" s="24">
        <v>32442</v>
      </c>
      <c r="G26" s="24">
        <v>25222</v>
      </c>
      <c r="H26" s="24">
        <v>7220</v>
      </c>
      <c r="I26" s="24">
        <v>11134</v>
      </c>
      <c r="J26" s="24">
        <v>4743</v>
      </c>
      <c r="K26" s="24">
        <v>6391</v>
      </c>
      <c r="L26" s="24">
        <v>34911</v>
      </c>
      <c r="M26" s="24">
        <v>27247</v>
      </c>
      <c r="N26" s="24">
        <v>7664</v>
      </c>
      <c r="O26" s="24">
        <v>857</v>
      </c>
      <c r="P26" s="24">
        <v>725</v>
      </c>
      <c r="Q26" s="125">
        <v>132</v>
      </c>
    </row>
    <row r="27" spans="1:17" ht="18.75" customHeight="1">
      <c r="A27" s="49">
        <v>22</v>
      </c>
      <c r="B27" s="52" t="s">
        <v>24</v>
      </c>
      <c r="C27" s="46">
        <v>116176</v>
      </c>
      <c r="D27" s="39">
        <v>87627</v>
      </c>
      <c r="E27" s="68">
        <v>28549</v>
      </c>
      <c r="F27" s="39">
        <v>81683</v>
      </c>
      <c r="G27" s="39">
        <v>62071</v>
      </c>
      <c r="H27" s="39">
        <v>19612</v>
      </c>
      <c r="I27" s="39">
        <v>11971</v>
      </c>
      <c r="J27" s="39">
        <v>7260</v>
      </c>
      <c r="K27" s="39">
        <v>4711</v>
      </c>
      <c r="L27" s="39">
        <v>22275</v>
      </c>
      <c r="M27" s="39">
        <v>18110</v>
      </c>
      <c r="N27" s="39">
        <v>4165</v>
      </c>
      <c r="O27" s="39">
        <v>247</v>
      </c>
      <c r="P27" s="39">
        <v>186</v>
      </c>
      <c r="Q27" s="68">
        <v>61</v>
      </c>
    </row>
    <row r="28" spans="1:17" ht="18.75" customHeight="1">
      <c r="A28" s="48">
        <v>23</v>
      </c>
      <c r="B28" s="51" t="s">
        <v>25</v>
      </c>
      <c r="C28" s="45">
        <v>28764</v>
      </c>
      <c r="D28" s="24">
        <v>16242</v>
      </c>
      <c r="E28" s="125">
        <v>12522</v>
      </c>
      <c r="F28" s="24">
        <v>13695</v>
      </c>
      <c r="G28" s="24">
        <v>8421</v>
      </c>
      <c r="H28" s="24">
        <v>5274</v>
      </c>
      <c r="I28" s="24">
        <v>6605</v>
      </c>
      <c r="J28" s="24">
        <v>1972</v>
      </c>
      <c r="K28" s="24">
        <v>4633</v>
      </c>
      <c r="L28" s="24">
        <v>8001</v>
      </c>
      <c r="M28" s="24">
        <v>5454</v>
      </c>
      <c r="N28" s="24">
        <v>2547</v>
      </c>
      <c r="O28" s="24">
        <v>463</v>
      </c>
      <c r="P28" s="24">
        <v>395</v>
      </c>
      <c r="Q28" s="125">
        <v>68</v>
      </c>
    </row>
    <row r="29" spans="1:17" ht="18.75" customHeight="1">
      <c r="A29" s="49">
        <v>24</v>
      </c>
      <c r="B29" s="52" t="s">
        <v>26</v>
      </c>
      <c r="C29" s="46">
        <v>76940</v>
      </c>
      <c r="D29" s="39">
        <v>55763</v>
      </c>
      <c r="E29" s="68">
        <v>21177</v>
      </c>
      <c r="F29" s="39">
        <v>42299</v>
      </c>
      <c r="G29" s="39">
        <v>32048</v>
      </c>
      <c r="H29" s="39">
        <v>10251</v>
      </c>
      <c r="I29" s="39">
        <v>12097</v>
      </c>
      <c r="J29" s="39">
        <v>6334</v>
      </c>
      <c r="K29" s="39">
        <v>5763</v>
      </c>
      <c r="L29" s="39">
        <v>22209</v>
      </c>
      <c r="M29" s="39">
        <v>17160</v>
      </c>
      <c r="N29" s="39">
        <v>5049</v>
      </c>
      <c r="O29" s="39">
        <v>335</v>
      </c>
      <c r="P29" s="39">
        <v>221</v>
      </c>
      <c r="Q29" s="68">
        <v>114</v>
      </c>
    </row>
    <row r="30" spans="1:17" ht="18.75" customHeight="1">
      <c r="A30" s="48">
        <v>25</v>
      </c>
      <c r="B30" s="51" t="s">
        <v>27</v>
      </c>
      <c r="C30" s="45">
        <v>99660</v>
      </c>
      <c r="D30" s="24">
        <v>66221</v>
      </c>
      <c r="E30" s="125">
        <v>33439</v>
      </c>
      <c r="F30" s="24">
        <v>58412</v>
      </c>
      <c r="G30" s="24">
        <v>40744</v>
      </c>
      <c r="H30" s="24">
        <v>17668</v>
      </c>
      <c r="I30" s="24">
        <v>14689</v>
      </c>
      <c r="J30" s="24">
        <v>6092</v>
      </c>
      <c r="K30" s="24">
        <v>8597</v>
      </c>
      <c r="L30" s="24">
        <v>26272</v>
      </c>
      <c r="M30" s="24">
        <v>19133</v>
      </c>
      <c r="N30" s="24">
        <v>7139</v>
      </c>
      <c r="O30" s="24">
        <v>287</v>
      </c>
      <c r="P30" s="24">
        <v>252</v>
      </c>
      <c r="Q30" s="125">
        <v>35</v>
      </c>
    </row>
    <row r="31" spans="1:17" ht="18.75" customHeight="1">
      <c r="A31" s="49">
        <v>26</v>
      </c>
      <c r="B31" s="52" t="s">
        <v>28</v>
      </c>
      <c r="C31" s="46">
        <v>98574</v>
      </c>
      <c r="D31" s="39">
        <v>70916</v>
      </c>
      <c r="E31" s="68">
        <v>27658</v>
      </c>
      <c r="F31" s="39">
        <v>65088</v>
      </c>
      <c r="G31" s="39">
        <v>48834</v>
      </c>
      <c r="H31" s="39">
        <v>16254</v>
      </c>
      <c r="I31" s="39">
        <v>12531</v>
      </c>
      <c r="J31" s="39">
        <v>6155</v>
      </c>
      <c r="K31" s="39">
        <v>6376</v>
      </c>
      <c r="L31" s="39">
        <v>20619</v>
      </c>
      <c r="M31" s="39">
        <v>15646</v>
      </c>
      <c r="N31" s="39">
        <v>4973</v>
      </c>
      <c r="O31" s="39">
        <v>336</v>
      </c>
      <c r="P31" s="39">
        <v>281</v>
      </c>
      <c r="Q31" s="68">
        <v>55</v>
      </c>
    </row>
    <row r="32" spans="1:17" ht="18.75" customHeight="1">
      <c r="A32" s="48">
        <v>27</v>
      </c>
      <c r="B32" s="51" t="s">
        <v>29</v>
      </c>
      <c r="C32" s="45">
        <v>144257</v>
      </c>
      <c r="D32" s="24">
        <v>92374</v>
      </c>
      <c r="E32" s="125">
        <v>51883</v>
      </c>
      <c r="F32" s="24">
        <v>83284</v>
      </c>
      <c r="G32" s="24">
        <v>52819</v>
      </c>
      <c r="H32" s="24">
        <v>30465</v>
      </c>
      <c r="I32" s="24">
        <v>17180</v>
      </c>
      <c r="J32" s="24">
        <v>8100</v>
      </c>
      <c r="K32" s="24">
        <v>9080</v>
      </c>
      <c r="L32" s="24">
        <v>43397</v>
      </c>
      <c r="M32" s="24">
        <v>31114</v>
      </c>
      <c r="N32" s="24">
        <v>12283</v>
      </c>
      <c r="O32" s="24">
        <v>396</v>
      </c>
      <c r="P32" s="24">
        <v>341</v>
      </c>
      <c r="Q32" s="125">
        <v>55</v>
      </c>
    </row>
    <row r="33" spans="1:17" ht="18.75" customHeight="1">
      <c r="A33" s="49">
        <v>28</v>
      </c>
      <c r="B33" s="52" t="s">
        <v>30</v>
      </c>
      <c r="C33" s="46">
        <v>58537</v>
      </c>
      <c r="D33" s="39">
        <v>45195</v>
      </c>
      <c r="E33" s="68">
        <v>13342</v>
      </c>
      <c r="F33" s="39">
        <v>34516</v>
      </c>
      <c r="G33" s="39">
        <v>27026</v>
      </c>
      <c r="H33" s="39">
        <v>7490</v>
      </c>
      <c r="I33" s="39">
        <v>6226</v>
      </c>
      <c r="J33" s="39">
        <v>3468</v>
      </c>
      <c r="K33" s="39">
        <v>2758</v>
      </c>
      <c r="L33" s="39">
        <v>17359</v>
      </c>
      <c r="M33" s="39">
        <v>14293</v>
      </c>
      <c r="N33" s="39">
        <v>3066</v>
      </c>
      <c r="O33" s="39">
        <v>436</v>
      </c>
      <c r="P33" s="39">
        <v>408</v>
      </c>
      <c r="Q33" s="68">
        <v>28</v>
      </c>
    </row>
    <row r="34" spans="1:17" ht="18.75" customHeight="1">
      <c r="A34" s="48">
        <v>29</v>
      </c>
      <c r="B34" s="51" t="s">
        <v>31</v>
      </c>
      <c r="C34" s="45">
        <v>30246</v>
      </c>
      <c r="D34" s="24">
        <v>19871</v>
      </c>
      <c r="E34" s="125">
        <v>10375</v>
      </c>
      <c r="F34" s="24">
        <v>16236</v>
      </c>
      <c r="G34" s="24">
        <v>11851</v>
      </c>
      <c r="H34" s="24">
        <v>4385</v>
      </c>
      <c r="I34" s="24">
        <v>5609</v>
      </c>
      <c r="J34" s="24">
        <v>2306</v>
      </c>
      <c r="K34" s="24">
        <v>3303</v>
      </c>
      <c r="L34" s="24">
        <v>8359</v>
      </c>
      <c r="M34" s="24">
        <v>5681</v>
      </c>
      <c r="N34" s="24">
        <v>2678</v>
      </c>
      <c r="O34" s="24">
        <v>42</v>
      </c>
      <c r="P34" s="24">
        <v>33</v>
      </c>
      <c r="Q34" s="125">
        <v>9</v>
      </c>
    </row>
    <row r="35" spans="1:17" ht="18.75" customHeight="1">
      <c r="A35" s="49">
        <v>30</v>
      </c>
      <c r="B35" s="52" t="s">
        <v>32</v>
      </c>
      <c r="C35" s="46">
        <v>144285</v>
      </c>
      <c r="D35" s="39">
        <v>110106</v>
      </c>
      <c r="E35" s="68">
        <v>34179</v>
      </c>
      <c r="F35" s="39">
        <v>104170</v>
      </c>
      <c r="G35" s="39">
        <v>80925</v>
      </c>
      <c r="H35" s="39">
        <v>23245</v>
      </c>
      <c r="I35" s="39">
        <v>14089</v>
      </c>
      <c r="J35" s="39">
        <v>8265</v>
      </c>
      <c r="K35" s="39">
        <v>5824</v>
      </c>
      <c r="L35" s="39">
        <v>25534</v>
      </c>
      <c r="M35" s="39">
        <v>20514</v>
      </c>
      <c r="N35" s="39">
        <v>5020</v>
      </c>
      <c r="O35" s="39">
        <v>492</v>
      </c>
      <c r="P35" s="39">
        <v>402</v>
      </c>
      <c r="Q35" s="68">
        <v>90</v>
      </c>
    </row>
    <row r="36" spans="1:17" ht="18.75" customHeight="1" thickBot="1">
      <c r="A36" s="50">
        <v>31</v>
      </c>
      <c r="B36" s="53" t="s">
        <v>33</v>
      </c>
      <c r="C36" s="47">
        <v>35124</v>
      </c>
      <c r="D36" s="42">
        <v>19427</v>
      </c>
      <c r="E36" s="126">
        <v>15697</v>
      </c>
      <c r="F36" s="42">
        <v>17591</v>
      </c>
      <c r="G36" s="42">
        <v>8979</v>
      </c>
      <c r="H36" s="42">
        <v>8612</v>
      </c>
      <c r="I36" s="42">
        <v>5566</v>
      </c>
      <c r="J36" s="42">
        <v>2285</v>
      </c>
      <c r="K36" s="42">
        <v>3281</v>
      </c>
      <c r="L36" s="42">
        <v>11785</v>
      </c>
      <c r="M36" s="42">
        <v>8025</v>
      </c>
      <c r="N36" s="42">
        <v>3760</v>
      </c>
      <c r="O36" s="42">
        <v>182</v>
      </c>
      <c r="P36" s="42">
        <v>138</v>
      </c>
      <c r="Q36" s="126">
        <v>44</v>
      </c>
    </row>
    <row r="37" spans="1:17" ht="15.75" thickTop="1"/>
  </sheetData>
  <mergeCells count="10">
    <mergeCell ref="A5:B5"/>
    <mergeCell ref="A1:Q1"/>
    <mergeCell ref="A2:A4"/>
    <mergeCell ref="B2:B4"/>
    <mergeCell ref="C2:E3"/>
    <mergeCell ref="F2:Q2"/>
    <mergeCell ref="F3:H3"/>
    <mergeCell ref="I3:K3"/>
    <mergeCell ref="L3:N3"/>
    <mergeCell ref="O3:Q3"/>
  </mergeCells>
  <printOptions horizontalCentered="1"/>
  <pageMargins left="0.19685039370078741" right="0.19685039370078741" top="1.1811023622047245" bottom="0.78740157480314965" header="0.19685039370078741" footer="0.19685039370078741"/>
  <pageSetup paperSize="9" scale="85" firstPageNumber="19" orientation="portrait" useFirstPageNumber="1" r:id="rId1"/>
  <headerFooter>
    <oddHeader>&amp;C&amp;G</oddHeader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4F6D-B4C5-40A0-844B-C79F3F778A42}">
  <sheetPr>
    <tabColor theme="9" tint="0.39997558519241921"/>
  </sheetPr>
  <dimension ref="A1:I35"/>
  <sheetViews>
    <sheetView showGridLines="0" rightToLeft="1" view="pageLayout" zoomScale="102" zoomScaleNormal="100" zoomScalePageLayoutView="102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3" width="8.5703125" style="1" bestFit="1" customWidth="1"/>
    <col min="4" max="4" width="7.5703125" style="1" bestFit="1" customWidth="1"/>
    <col min="5" max="5" width="11.7109375" style="1" bestFit="1" customWidth="1"/>
    <col min="6" max="6" width="16" style="1" customWidth="1"/>
    <col min="7" max="7" width="8.5703125" style="1" bestFit="1" customWidth="1"/>
    <col min="8" max="8" width="11.42578125" style="1" customWidth="1"/>
    <col min="9" max="9" width="16.5703125" style="1" customWidth="1"/>
    <col min="10" max="16384" width="9" style="1"/>
  </cols>
  <sheetData>
    <row r="1" spans="1:9" ht="26.25" thickBot="1">
      <c r="A1" s="565" t="s">
        <v>385</v>
      </c>
      <c r="B1" s="565"/>
      <c r="C1" s="565"/>
      <c r="D1" s="565"/>
      <c r="E1" s="565"/>
      <c r="F1" s="565"/>
      <c r="G1" s="565"/>
      <c r="H1" s="565"/>
      <c r="I1" s="565"/>
    </row>
    <row r="2" spans="1:9" ht="68.25" customHeight="1" thickTop="1" thickBot="1">
      <c r="A2" s="139" t="s">
        <v>0</v>
      </c>
      <c r="B2" s="140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2.5" customHeight="1" thickTop="1" thickBot="1">
      <c r="A3" s="551" t="s">
        <v>2</v>
      </c>
      <c r="B3" s="566"/>
      <c r="C3" s="143">
        <v>45.9</v>
      </c>
      <c r="D3" s="143">
        <v>45.8</v>
      </c>
      <c r="E3" s="143">
        <v>0.10000000000000142</v>
      </c>
      <c r="F3" s="144">
        <v>0.21834061135371491</v>
      </c>
      <c r="G3" s="143">
        <v>45.7</v>
      </c>
      <c r="H3" s="143">
        <v>0.19999999999999574</v>
      </c>
      <c r="I3" s="145">
        <v>0.43763676148795561</v>
      </c>
    </row>
    <row r="4" spans="1:9" ht="16.5" thickTop="1">
      <c r="A4" s="48">
        <v>1</v>
      </c>
      <c r="B4" s="146" t="s">
        <v>3</v>
      </c>
      <c r="C4" s="147">
        <v>46.4</v>
      </c>
      <c r="D4" s="147">
        <v>46.4</v>
      </c>
      <c r="E4" s="61">
        <v>0</v>
      </c>
      <c r="F4" s="148">
        <v>0</v>
      </c>
      <c r="G4" s="147">
        <v>46.3</v>
      </c>
      <c r="H4" s="61">
        <v>0.10000000000000142</v>
      </c>
      <c r="I4" s="38">
        <v>0.21598272138229252</v>
      </c>
    </row>
    <row r="5" spans="1:9" ht="15.75">
      <c r="A5" s="49">
        <v>2</v>
      </c>
      <c r="B5" s="149" t="s">
        <v>4</v>
      </c>
      <c r="C5" s="150">
        <v>42.7</v>
      </c>
      <c r="D5" s="150">
        <v>42.6</v>
      </c>
      <c r="E5" s="83">
        <v>0.10000000000000142</v>
      </c>
      <c r="F5" s="151">
        <v>0.23474178403756202</v>
      </c>
      <c r="G5" s="150">
        <v>42.6</v>
      </c>
      <c r="H5" s="83">
        <v>0.10000000000000142</v>
      </c>
      <c r="I5" s="41">
        <v>0.23474178403756202</v>
      </c>
    </row>
    <row r="6" spans="1:9" ht="15.75">
      <c r="A6" s="48">
        <v>3</v>
      </c>
      <c r="B6" s="146" t="s">
        <v>5</v>
      </c>
      <c r="C6" s="147">
        <v>46.2</v>
      </c>
      <c r="D6" s="147">
        <v>46.1</v>
      </c>
      <c r="E6" s="61">
        <v>0.10000000000000142</v>
      </c>
      <c r="F6" s="148">
        <v>0.21691973969631545</v>
      </c>
      <c r="G6" s="147">
        <v>46.1</v>
      </c>
      <c r="H6" s="61">
        <v>0.10000000000000142</v>
      </c>
      <c r="I6" s="38">
        <v>0.21691973969631545</v>
      </c>
    </row>
    <row r="7" spans="1:9" ht="15.75">
      <c r="A7" s="49">
        <v>4</v>
      </c>
      <c r="B7" s="149" t="s">
        <v>6</v>
      </c>
      <c r="C7" s="150">
        <v>45.7</v>
      </c>
      <c r="D7" s="150">
        <v>45.7</v>
      </c>
      <c r="E7" s="83">
        <v>0</v>
      </c>
      <c r="F7" s="151">
        <v>0</v>
      </c>
      <c r="G7" s="150">
        <v>45.4</v>
      </c>
      <c r="H7" s="83">
        <v>0.30000000000000426</v>
      </c>
      <c r="I7" s="41">
        <v>0.66079295154185957</v>
      </c>
    </row>
    <row r="8" spans="1:9" ht="15.75">
      <c r="A8" s="48">
        <v>5</v>
      </c>
      <c r="B8" s="146" t="s">
        <v>7</v>
      </c>
      <c r="C8" s="147">
        <v>46.2</v>
      </c>
      <c r="D8" s="147">
        <v>46.1</v>
      </c>
      <c r="E8" s="61">
        <v>0.10000000000000142</v>
      </c>
      <c r="F8" s="148">
        <v>0.21691973969631545</v>
      </c>
      <c r="G8" s="147">
        <v>45.9</v>
      </c>
      <c r="H8" s="61">
        <v>0.30000000000000426</v>
      </c>
      <c r="I8" s="38">
        <v>0.6535947712418394</v>
      </c>
    </row>
    <row r="9" spans="1:9" ht="15.75">
      <c r="A9" s="49">
        <v>6</v>
      </c>
      <c r="B9" s="149" t="s">
        <v>8</v>
      </c>
      <c r="C9" s="150">
        <v>46.3</v>
      </c>
      <c r="D9" s="150">
        <v>46.3</v>
      </c>
      <c r="E9" s="83">
        <v>0</v>
      </c>
      <c r="F9" s="151">
        <v>0</v>
      </c>
      <c r="G9" s="150">
        <v>46.1</v>
      </c>
      <c r="H9" s="83">
        <v>0.19999999999999574</v>
      </c>
      <c r="I9" s="41">
        <v>0.43383947939261547</v>
      </c>
    </row>
    <row r="10" spans="1:9" ht="15.75">
      <c r="A10" s="48">
        <v>7</v>
      </c>
      <c r="B10" s="146" t="s">
        <v>9</v>
      </c>
      <c r="C10" s="147">
        <v>44</v>
      </c>
      <c r="D10" s="147">
        <v>43.9</v>
      </c>
      <c r="E10" s="61">
        <v>0.10000000000000142</v>
      </c>
      <c r="F10" s="148">
        <v>0.22779043280182557</v>
      </c>
      <c r="G10" s="147">
        <v>44</v>
      </c>
      <c r="H10" s="61">
        <v>0</v>
      </c>
      <c r="I10" s="38">
        <v>0</v>
      </c>
    </row>
    <row r="11" spans="1:9" ht="15.75">
      <c r="A11" s="49">
        <v>8</v>
      </c>
      <c r="B11" s="149" t="s">
        <v>10</v>
      </c>
      <c r="C11" s="150">
        <v>46</v>
      </c>
      <c r="D11" s="150">
        <v>45.9</v>
      </c>
      <c r="E11" s="83">
        <v>0.10000000000000142</v>
      </c>
      <c r="F11" s="151">
        <v>0.21786492374727978</v>
      </c>
      <c r="G11" s="150">
        <v>45.6</v>
      </c>
      <c r="H11" s="83">
        <v>0.39999999999999858</v>
      </c>
      <c r="I11" s="41">
        <v>0.87719298245613719</v>
      </c>
    </row>
    <row r="12" spans="1:9" ht="15.75">
      <c r="A12" s="48">
        <v>9</v>
      </c>
      <c r="B12" s="146" t="s">
        <v>11</v>
      </c>
      <c r="C12" s="147">
        <v>44.4</v>
      </c>
      <c r="D12" s="147">
        <v>44.4</v>
      </c>
      <c r="E12" s="61">
        <v>0</v>
      </c>
      <c r="F12" s="148">
        <v>0</v>
      </c>
      <c r="G12" s="147">
        <v>44.3</v>
      </c>
      <c r="H12" s="61">
        <v>0.10000000000000142</v>
      </c>
      <c r="I12" s="38">
        <v>0.22573363431151566</v>
      </c>
    </row>
    <row r="13" spans="1:9" ht="15.75">
      <c r="A13" s="49">
        <v>10</v>
      </c>
      <c r="B13" s="149" t="s">
        <v>12</v>
      </c>
      <c r="C13" s="150">
        <v>45.5</v>
      </c>
      <c r="D13" s="150">
        <v>45.5</v>
      </c>
      <c r="E13" s="83">
        <v>0</v>
      </c>
      <c r="F13" s="151">
        <v>0</v>
      </c>
      <c r="G13" s="150">
        <v>45.4</v>
      </c>
      <c r="H13" s="83">
        <v>0.10000000000000142</v>
      </c>
      <c r="I13" s="41">
        <v>0.2202643171806199</v>
      </c>
    </row>
    <row r="14" spans="1:9" ht="15.75">
      <c r="A14" s="48">
        <v>11</v>
      </c>
      <c r="B14" s="146" t="s">
        <v>13</v>
      </c>
      <c r="C14" s="147">
        <v>46.4</v>
      </c>
      <c r="D14" s="147">
        <v>46.4</v>
      </c>
      <c r="E14" s="61">
        <v>0</v>
      </c>
      <c r="F14" s="148">
        <v>0</v>
      </c>
      <c r="G14" s="147">
        <v>46.2</v>
      </c>
      <c r="H14" s="61">
        <v>0.19999999999999574</v>
      </c>
      <c r="I14" s="38">
        <v>0.43290043290042363</v>
      </c>
    </row>
    <row r="15" spans="1:9" ht="15.75">
      <c r="A15" s="49">
        <v>12</v>
      </c>
      <c r="B15" s="149" t="s">
        <v>14</v>
      </c>
      <c r="C15" s="150">
        <v>46.3</v>
      </c>
      <c r="D15" s="150">
        <v>46.3</v>
      </c>
      <c r="E15" s="83">
        <v>0</v>
      </c>
      <c r="F15" s="151">
        <v>0</v>
      </c>
      <c r="G15" s="150">
        <v>46.1</v>
      </c>
      <c r="H15" s="83">
        <v>0.19999999999999574</v>
      </c>
      <c r="I15" s="41">
        <v>0.43383947939261547</v>
      </c>
    </row>
    <row r="16" spans="1:9" ht="15.75">
      <c r="A16" s="48">
        <v>13</v>
      </c>
      <c r="B16" s="146" t="s">
        <v>15</v>
      </c>
      <c r="C16" s="147">
        <v>47.9</v>
      </c>
      <c r="D16" s="147">
        <v>47.9</v>
      </c>
      <c r="E16" s="61">
        <v>0</v>
      </c>
      <c r="F16" s="148">
        <v>0</v>
      </c>
      <c r="G16" s="147">
        <v>47.9</v>
      </c>
      <c r="H16" s="61">
        <v>0</v>
      </c>
      <c r="I16" s="38">
        <v>0</v>
      </c>
    </row>
    <row r="17" spans="1:9" ht="15.75">
      <c r="A17" s="49">
        <v>14</v>
      </c>
      <c r="B17" s="149" t="s">
        <v>16</v>
      </c>
      <c r="C17" s="150">
        <v>46.8</v>
      </c>
      <c r="D17" s="150">
        <v>46.7</v>
      </c>
      <c r="E17" s="83">
        <v>9.9999999999994316E-2</v>
      </c>
      <c r="F17" s="151">
        <v>0.21413276231262166</v>
      </c>
      <c r="G17" s="150">
        <v>46.6</v>
      </c>
      <c r="H17" s="83">
        <v>0.19999999999999574</v>
      </c>
      <c r="I17" s="41">
        <v>0.42918454935621397</v>
      </c>
    </row>
    <row r="18" spans="1:9" ht="15.75">
      <c r="A18" s="48">
        <v>15</v>
      </c>
      <c r="B18" s="146" t="s">
        <v>17</v>
      </c>
      <c r="C18" s="147">
        <v>45.4</v>
      </c>
      <c r="D18" s="147">
        <v>45.4</v>
      </c>
      <c r="E18" s="61">
        <v>0</v>
      </c>
      <c r="F18" s="148">
        <v>0</v>
      </c>
      <c r="G18" s="147">
        <v>45.6</v>
      </c>
      <c r="H18" s="61">
        <v>-0.20000000000000284</v>
      </c>
      <c r="I18" s="38">
        <v>-0.43859649122807642</v>
      </c>
    </row>
    <row r="19" spans="1:9" ht="15.75">
      <c r="A19" s="49">
        <v>16</v>
      </c>
      <c r="B19" s="149" t="s">
        <v>18</v>
      </c>
      <c r="C19" s="150">
        <v>45.6</v>
      </c>
      <c r="D19" s="150">
        <v>45.5</v>
      </c>
      <c r="E19" s="83">
        <v>0.10000000000000142</v>
      </c>
      <c r="F19" s="151">
        <v>0.21978021978022291</v>
      </c>
      <c r="G19" s="150">
        <v>45.4</v>
      </c>
      <c r="H19" s="83">
        <v>0.20000000000000284</v>
      </c>
      <c r="I19" s="41">
        <v>0.44052863436123979</v>
      </c>
    </row>
    <row r="20" spans="1:9" ht="15.75">
      <c r="A20" s="48">
        <v>17</v>
      </c>
      <c r="B20" s="146" t="s">
        <v>19</v>
      </c>
      <c r="C20" s="147">
        <v>46.9</v>
      </c>
      <c r="D20" s="147">
        <v>46.8</v>
      </c>
      <c r="E20" s="61">
        <v>0.10000000000000142</v>
      </c>
      <c r="F20" s="148">
        <v>0.21367521367521675</v>
      </c>
      <c r="G20" s="147">
        <v>46.8</v>
      </c>
      <c r="H20" s="61">
        <v>0.10000000000000142</v>
      </c>
      <c r="I20" s="38">
        <v>0.21367521367521675</v>
      </c>
    </row>
    <row r="21" spans="1:9" ht="15.75">
      <c r="A21" s="49">
        <v>18</v>
      </c>
      <c r="B21" s="149" t="s">
        <v>20</v>
      </c>
      <c r="C21" s="150">
        <v>44.8</v>
      </c>
      <c r="D21" s="150">
        <v>44.8</v>
      </c>
      <c r="E21" s="83">
        <v>0</v>
      </c>
      <c r="F21" s="151">
        <v>0</v>
      </c>
      <c r="G21" s="150">
        <v>44.7</v>
      </c>
      <c r="H21" s="83">
        <v>9.9999999999994316E-2</v>
      </c>
      <c r="I21" s="41">
        <v>0.22371364653242576</v>
      </c>
    </row>
    <row r="22" spans="1:9" ht="15.75">
      <c r="A22" s="48">
        <v>19</v>
      </c>
      <c r="B22" s="146" t="s">
        <v>21</v>
      </c>
      <c r="C22" s="147">
        <v>46.7</v>
      </c>
      <c r="D22" s="147">
        <v>46.7</v>
      </c>
      <c r="E22" s="61">
        <v>0</v>
      </c>
      <c r="F22" s="148">
        <v>0</v>
      </c>
      <c r="G22" s="147">
        <v>46.8</v>
      </c>
      <c r="H22" s="61">
        <v>-9.9999999999994316E-2</v>
      </c>
      <c r="I22" s="38">
        <v>-0.21367521367520156</v>
      </c>
    </row>
    <row r="23" spans="1:9" ht="15.75">
      <c r="A23" s="49">
        <v>20</v>
      </c>
      <c r="B23" s="149" t="s">
        <v>22</v>
      </c>
      <c r="C23" s="150">
        <v>44.1</v>
      </c>
      <c r="D23" s="150">
        <v>44.1</v>
      </c>
      <c r="E23" s="83">
        <v>0</v>
      </c>
      <c r="F23" s="151">
        <v>0</v>
      </c>
      <c r="G23" s="150">
        <v>43.9</v>
      </c>
      <c r="H23" s="83">
        <v>0.20000000000000284</v>
      </c>
      <c r="I23" s="41">
        <v>0.45558086560365113</v>
      </c>
    </row>
    <row r="24" spans="1:9" ht="15.75">
      <c r="A24" s="48">
        <v>21</v>
      </c>
      <c r="B24" s="146" t="s">
        <v>23</v>
      </c>
      <c r="C24" s="147">
        <v>49.3</v>
      </c>
      <c r="D24" s="147">
        <v>49.3</v>
      </c>
      <c r="E24" s="61">
        <v>0</v>
      </c>
      <c r="F24" s="148">
        <v>0</v>
      </c>
      <c r="G24" s="147">
        <v>49.2</v>
      </c>
      <c r="H24" s="61">
        <v>9.9999999999994316E-2</v>
      </c>
      <c r="I24" s="38">
        <v>0.20325203252031365</v>
      </c>
    </row>
    <row r="25" spans="1:9" ht="15.75">
      <c r="A25" s="49">
        <v>22</v>
      </c>
      <c r="B25" s="149" t="s">
        <v>24</v>
      </c>
      <c r="C25" s="150">
        <v>46</v>
      </c>
      <c r="D25" s="150">
        <v>46</v>
      </c>
      <c r="E25" s="83">
        <v>0</v>
      </c>
      <c r="F25" s="151">
        <v>0</v>
      </c>
      <c r="G25" s="150">
        <v>45.9</v>
      </c>
      <c r="H25" s="83">
        <v>0.10000000000000142</v>
      </c>
      <c r="I25" s="41">
        <v>0.21786492374727978</v>
      </c>
    </row>
    <row r="26" spans="1:9" ht="15.75">
      <c r="A26" s="48">
        <v>23</v>
      </c>
      <c r="B26" s="146" t="s">
        <v>25</v>
      </c>
      <c r="C26" s="147">
        <v>48.8</v>
      </c>
      <c r="D26" s="147">
        <v>48.8</v>
      </c>
      <c r="E26" s="61">
        <v>0</v>
      </c>
      <c r="F26" s="148">
        <v>0</v>
      </c>
      <c r="G26" s="147">
        <v>49</v>
      </c>
      <c r="H26" s="61">
        <v>-0.20000000000000284</v>
      </c>
      <c r="I26" s="38">
        <v>-0.40816326530612823</v>
      </c>
    </row>
    <row r="27" spans="1:9" ht="15.75">
      <c r="A27" s="49">
        <v>24</v>
      </c>
      <c r="B27" s="149" t="s">
        <v>26</v>
      </c>
      <c r="C27" s="150">
        <v>44.9</v>
      </c>
      <c r="D27" s="150">
        <v>44.9</v>
      </c>
      <c r="E27" s="83">
        <v>0</v>
      </c>
      <c r="F27" s="151">
        <v>0</v>
      </c>
      <c r="G27" s="150">
        <v>44.7</v>
      </c>
      <c r="H27" s="83">
        <v>0.19999999999999574</v>
      </c>
      <c r="I27" s="41">
        <v>0.44742729306486739</v>
      </c>
    </row>
    <row r="28" spans="1:9" ht="15.75">
      <c r="A28" s="48">
        <v>25</v>
      </c>
      <c r="B28" s="146" t="s">
        <v>27</v>
      </c>
      <c r="C28" s="147">
        <v>48.2</v>
      </c>
      <c r="D28" s="147">
        <v>48.2</v>
      </c>
      <c r="E28" s="61">
        <v>0</v>
      </c>
      <c r="F28" s="148">
        <v>0</v>
      </c>
      <c r="G28" s="147">
        <v>47.9</v>
      </c>
      <c r="H28" s="61">
        <v>0.30000000000000426</v>
      </c>
      <c r="I28" s="38">
        <v>0.62630480167015512</v>
      </c>
    </row>
    <row r="29" spans="1:9" ht="15.75">
      <c r="A29" s="49">
        <v>26</v>
      </c>
      <c r="B29" s="149" t="s">
        <v>28</v>
      </c>
      <c r="C29" s="150">
        <v>45.5</v>
      </c>
      <c r="D29" s="150">
        <v>45.5</v>
      </c>
      <c r="E29" s="83">
        <v>0</v>
      </c>
      <c r="F29" s="151">
        <v>0</v>
      </c>
      <c r="G29" s="150">
        <v>45.3</v>
      </c>
      <c r="H29" s="83">
        <v>0.20000000000000284</v>
      </c>
      <c r="I29" s="41">
        <v>0.44150110375276569</v>
      </c>
    </row>
    <row r="30" spans="1:9" ht="15.75">
      <c r="A30" s="48">
        <v>27</v>
      </c>
      <c r="B30" s="146" t="s">
        <v>29</v>
      </c>
      <c r="C30" s="147">
        <v>44.9</v>
      </c>
      <c r="D30" s="147">
        <v>44.9</v>
      </c>
      <c r="E30" s="61">
        <v>0</v>
      </c>
      <c r="F30" s="148">
        <v>0</v>
      </c>
      <c r="G30" s="147">
        <v>44.7</v>
      </c>
      <c r="H30" s="61">
        <v>0.19999999999999574</v>
      </c>
      <c r="I30" s="38">
        <v>0.44742729306486739</v>
      </c>
    </row>
    <row r="31" spans="1:9" ht="15.75">
      <c r="A31" s="49">
        <v>28</v>
      </c>
      <c r="B31" s="149" t="s">
        <v>30</v>
      </c>
      <c r="C31" s="150">
        <v>47.9</v>
      </c>
      <c r="D31" s="150">
        <v>47.9</v>
      </c>
      <c r="E31" s="83">
        <v>0</v>
      </c>
      <c r="F31" s="151">
        <v>0</v>
      </c>
      <c r="G31" s="150">
        <v>47.9</v>
      </c>
      <c r="H31" s="83">
        <v>0</v>
      </c>
      <c r="I31" s="41">
        <v>0</v>
      </c>
    </row>
    <row r="32" spans="1:9" ht="15.75">
      <c r="A32" s="48">
        <v>29</v>
      </c>
      <c r="B32" s="146" t="s">
        <v>31</v>
      </c>
      <c r="C32" s="147">
        <v>44.8</v>
      </c>
      <c r="D32" s="147">
        <v>44.8</v>
      </c>
      <c r="E32" s="61">
        <v>0</v>
      </c>
      <c r="F32" s="148">
        <v>0</v>
      </c>
      <c r="G32" s="147">
        <v>44.9</v>
      </c>
      <c r="H32" s="61">
        <v>-0.10000000000000142</v>
      </c>
      <c r="I32" s="38">
        <v>-0.22271714922049313</v>
      </c>
    </row>
    <row r="33" spans="1:9" ht="15.75">
      <c r="A33" s="49">
        <v>30</v>
      </c>
      <c r="B33" s="149" t="s">
        <v>32</v>
      </c>
      <c r="C33" s="150">
        <v>45.2</v>
      </c>
      <c r="D33" s="150">
        <v>45.1</v>
      </c>
      <c r="E33" s="83">
        <v>0.10000000000000142</v>
      </c>
      <c r="F33" s="151">
        <v>0.22172949002217607</v>
      </c>
      <c r="G33" s="150">
        <v>45</v>
      </c>
      <c r="H33" s="83">
        <v>0.20000000000000284</v>
      </c>
      <c r="I33" s="41">
        <v>0.44444444444445075</v>
      </c>
    </row>
    <row r="34" spans="1:9" ht="16.5" thickBot="1">
      <c r="A34" s="50">
        <v>31</v>
      </c>
      <c r="B34" s="152" t="s">
        <v>33</v>
      </c>
      <c r="C34" s="153">
        <v>43.4</v>
      </c>
      <c r="D34" s="153">
        <v>43.3</v>
      </c>
      <c r="E34" s="85">
        <v>0.10000000000000142</v>
      </c>
      <c r="F34" s="154">
        <v>0.23094688221709336</v>
      </c>
      <c r="G34" s="153">
        <v>43.5</v>
      </c>
      <c r="H34" s="85">
        <v>-0.10000000000000142</v>
      </c>
      <c r="I34" s="44">
        <v>-0.22988505747126761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0" orientation="portrait" useFirstPageNumber="1" r:id="rId1"/>
  <headerFooter>
    <oddHeader>&amp;C&amp;G</oddHeader>
    <oddFooter>&amp;C&amp;G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</sheetPr>
  <dimension ref="A1:N36"/>
  <sheetViews>
    <sheetView showGridLines="0" rightToLeft="1" view="pageLayout" zoomScaleNormal="100" workbookViewId="0">
      <selection activeCell="H28" sqref="H28"/>
    </sheetView>
  </sheetViews>
  <sheetFormatPr defaultColWidth="0.140625" defaultRowHeight="15.75"/>
  <cols>
    <col min="1" max="1" width="4.5703125" style="4" bestFit="1" customWidth="1"/>
    <col min="2" max="2" width="12.28515625" style="4" customWidth="1"/>
    <col min="3" max="3" width="7.85546875" customWidth="1"/>
    <col min="4" max="4" width="8" customWidth="1"/>
    <col min="5" max="5" width="10.7109375" customWidth="1"/>
    <col min="6" max="6" width="15.85546875" customWidth="1"/>
    <col min="7" max="7" width="7.7109375" customWidth="1"/>
    <col min="8" max="8" width="11.140625" customWidth="1"/>
    <col min="9" max="9" width="15.85546875" customWidth="1"/>
    <col min="10" max="10" width="4.42578125" customWidth="1"/>
  </cols>
  <sheetData>
    <row r="1" spans="1:9" ht="20.25" customHeight="1" thickBot="1">
      <c r="A1" s="523" t="s">
        <v>386</v>
      </c>
      <c r="B1" s="523"/>
      <c r="C1" s="523"/>
      <c r="D1" s="523"/>
      <c r="E1" s="523"/>
      <c r="F1" s="523"/>
      <c r="G1" s="523"/>
      <c r="H1" s="523"/>
      <c r="I1" s="523"/>
    </row>
    <row r="2" spans="1:9" ht="67.5" customHeight="1" thickTop="1" thickBot="1">
      <c r="A2" s="97" t="s">
        <v>0</v>
      </c>
      <c r="B2" s="98" t="s">
        <v>1</v>
      </c>
      <c r="C2" s="99" t="s">
        <v>513</v>
      </c>
      <c r="D2" s="99" t="s">
        <v>479</v>
      </c>
      <c r="E2" s="99" t="s">
        <v>520</v>
      </c>
      <c r="F2" s="99" t="s">
        <v>521</v>
      </c>
      <c r="G2" s="99" t="s">
        <v>519</v>
      </c>
      <c r="H2" s="99" t="s">
        <v>522</v>
      </c>
      <c r="I2" s="100" t="s">
        <v>514</v>
      </c>
    </row>
    <row r="3" spans="1:9" ht="22.5" customHeight="1" thickTop="1" thickBot="1">
      <c r="A3" s="524" t="s">
        <v>2</v>
      </c>
      <c r="B3" s="525"/>
      <c r="C3" s="56">
        <v>1615758</v>
      </c>
      <c r="D3" s="56">
        <v>1628847</v>
      </c>
      <c r="E3" s="56">
        <v>-13089</v>
      </c>
      <c r="F3" s="58">
        <v>-0.80357455304273517</v>
      </c>
      <c r="G3" s="56">
        <v>1637719</v>
      </c>
      <c r="H3" s="56">
        <v>-21961</v>
      </c>
      <c r="I3" s="62">
        <v>-1.3409504316674594</v>
      </c>
    </row>
    <row r="4" spans="1:9" ht="18" customHeight="1" thickTop="1">
      <c r="A4" s="102">
        <v>1</v>
      </c>
      <c r="B4" s="103" t="s">
        <v>3</v>
      </c>
      <c r="C4" s="57">
        <v>165043</v>
      </c>
      <c r="D4" s="57">
        <v>166788</v>
      </c>
      <c r="E4" s="57">
        <v>-1745</v>
      </c>
      <c r="F4" s="59">
        <v>-1.0462383384895797</v>
      </c>
      <c r="G4" s="57">
        <v>169375</v>
      </c>
      <c r="H4" s="57">
        <v>-4332</v>
      </c>
      <c r="I4" s="128">
        <v>-2.5576383763837636</v>
      </c>
    </row>
    <row r="5" spans="1:9" ht="18" customHeight="1">
      <c r="A5" s="105">
        <v>2</v>
      </c>
      <c r="B5" s="106" t="s">
        <v>4</v>
      </c>
      <c r="C5" s="107">
        <v>145942</v>
      </c>
      <c r="D5" s="107">
        <v>146489</v>
      </c>
      <c r="E5" s="107">
        <v>-547</v>
      </c>
      <c r="F5" s="108">
        <v>-0.37340687696687119</v>
      </c>
      <c r="G5" s="107">
        <v>140045</v>
      </c>
      <c r="H5" s="107">
        <v>5897</v>
      </c>
      <c r="I5" s="129">
        <v>4.2107893891249244</v>
      </c>
    </row>
    <row r="6" spans="1:9" ht="18" customHeight="1">
      <c r="A6" s="102">
        <v>3</v>
      </c>
      <c r="B6" s="103" t="s">
        <v>5</v>
      </c>
      <c r="C6" s="57">
        <v>50782</v>
      </c>
      <c r="D6" s="57">
        <v>51261</v>
      </c>
      <c r="E6" s="57">
        <v>-479</v>
      </c>
      <c r="F6" s="59">
        <v>-0.93443358498663709</v>
      </c>
      <c r="G6" s="57">
        <v>50621</v>
      </c>
      <c r="H6" s="57">
        <v>161</v>
      </c>
      <c r="I6" s="128">
        <v>0.31804982122044212</v>
      </c>
    </row>
    <row r="7" spans="1:9" ht="18" customHeight="1">
      <c r="A7" s="105">
        <v>4</v>
      </c>
      <c r="B7" s="106" t="s">
        <v>6</v>
      </c>
      <c r="C7" s="107">
        <v>55071</v>
      </c>
      <c r="D7" s="107">
        <v>56030</v>
      </c>
      <c r="E7" s="107">
        <v>-959</v>
      </c>
      <c r="F7" s="108">
        <v>-1.7115830804925933</v>
      </c>
      <c r="G7" s="107">
        <v>64341</v>
      </c>
      <c r="H7" s="107">
        <v>-9270</v>
      </c>
      <c r="I7" s="129">
        <v>-14.407609455867954</v>
      </c>
    </row>
    <row r="8" spans="1:9" ht="18" customHeight="1">
      <c r="A8" s="102">
        <v>5</v>
      </c>
      <c r="B8" s="103" t="s">
        <v>7</v>
      </c>
      <c r="C8" s="57">
        <v>8490</v>
      </c>
      <c r="D8" s="57">
        <v>8630</v>
      </c>
      <c r="E8" s="57">
        <v>-140</v>
      </c>
      <c r="F8" s="59">
        <v>-1.6222479721900347</v>
      </c>
      <c r="G8" s="57">
        <v>9201</v>
      </c>
      <c r="H8" s="57">
        <v>-711</v>
      </c>
      <c r="I8" s="128">
        <v>-7.7274209325073366</v>
      </c>
    </row>
    <row r="9" spans="1:9" ht="18" customHeight="1">
      <c r="A9" s="105">
        <v>6</v>
      </c>
      <c r="B9" s="106" t="s">
        <v>8</v>
      </c>
      <c r="C9" s="107">
        <v>20201</v>
      </c>
      <c r="D9" s="107">
        <v>20303</v>
      </c>
      <c r="E9" s="107">
        <v>-102</v>
      </c>
      <c r="F9" s="108">
        <v>-0.50238880953553666</v>
      </c>
      <c r="G9" s="107">
        <v>20291</v>
      </c>
      <c r="H9" s="107">
        <v>-90</v>
      </c>
      <c r="I9" s="129">
        <v>-0.4435463998817209</v>
      </c>
    </row>
    <row r="10" spans="1:9" ht="18" customHeight="1">
      <c r="A10" s="102">
        <v>7</v>
      </c>
      <c r="B10" s="103" t="s">
        <v>9</v>
      </c>
      <c r="C10" s="57">
        <v>11198</v>
      </c>
      <c r="D10" s="57">
        <v>11493</v>
      </c>
      <c r="E10" s="57">
        <v>-295</v>
      </c>
      <c r="F10" s="59">
        <v>-2.5667797789959104</v>
      </c>
      <c r="G10" s="57">
        <v>11709</v>
      </c>
      <c r="H10" s="57">
        <v>-511</v>
      </c>
      <c r="I10" s="128">
        <v>-4.3641643180459475</v>
      </c>
    </row>
    <row r="11" spans="1:9" ht="18" customHeight="1">
      <c r="A11" s="105">
        <v>8</v>
      </c>
      <c r="B11" s="106" t="s">
        <v>10</v>
      </c>
      <c r="C11" s="107">
        <v>24100</v>
      </c>
      <c r="D11" s="107">
        <v>24479</v>
      </c>
      <c r="E11" s="107">
        <v>-379</v>
      </c>
      <c r="F11" s="108">
        <v>-1.5482658605335184</v>
      </c>
      <c r="G11" s="107">
        <v>26370</v>
      </c>
      <c r="H11" s="107">
        <v>-2270</v>
      </c>
      <c r="I11" s="129">
        <v>-8.6082669700417149</v>
      </c>
    </row>
    <row r="12" spans="1:9" ht="18" customHeight="1">
      <c r="A12" s="102">
        <v>9</v>
      </c>
      <c r="B12" s="103" t="s">
        <v>11</v>
      </c>
      <c r="C12" s="57">
        <v>33527</v>
      </c>
      <c r="D12" s="57">
        <v>33947</v>
      </c>
      <c r="E12" s="57">
        <v>-420</v>
      </c>
      <c r="F12" s="59">
        <v>-1.2372227295490028</v>
      </c>
      <c r="G12" s="57">
        <v>33357</v>
      </c>
      <c r="H12" s="57">
        <v>170</v>
      </c>
      <c r="I12" s="128">
        <v>0.50963815690859493</v>
      </c>
    </row>
    <row r="13" spans="1:9" ht="18" customHeight="1">
      <c r="A13" s="105">
        <v>10</v>
      </c>
      <c r="B13" s="106" t="s">
        <v>12</v>
      </c>
      <c r="C13" s="107">
        <v>32373</v>
      </c>
      <c r="D13" s="107">
        <v>32788</v>
      </c>
      <c r="E13" s="107">
        <v>-415</v>
      </c>
      <c r="F13" s="108">
        <v>-1.2657069659631572</v>
      </c>
      <c r="G13" s="107">
        <v>32518</v>
      </c>
      <c r="H13" s="107">
        <v>-145</v>
      </c>
      <c r="I13" s="129">
        <v>-0.44590688234208747</v>
      </c>
    </row>
    <row r="14" spans="1:9" ht="18" customHeight="1">
      <c r="A14" s="102">
        <v>11</v>
      </c>
      <c r="B14" s="103" t="s">
        <v>13</v>
      </c>
      <c r="C14" s="57">
        <v>119287</v>
      </c>
      <c r="D14" s="57">
        <v>120621</v>
      </c>
      <c r="E14" s="57">
        <v>-1334</v>
      </c>
      <c r="F14" s="59">
        <v>-1.1059434095223883</v>
      </c>
      <c r="G14" s="57">
        <v>123246</v>
      </c>
      <c r="H14" s="57">
        <v>-3959</v>
      </c>
      <c r="I14" s="128">
        <v>-3.2122746377164368</v>
      </c>
    </row>
    <row r="15" spans="1:9" ht="18" customHeight="1">
      <c r="A15" s="105">
        <v>12</v>
      </c>
      <c r="B15" s="106" t="s">
        <v>14</v>
      </c>
      <c r="C15" s="107">
        <v>48656</v>
      </c>
      <c r="D15" s="107">
        <v>48987</v>
      </c>
      <c r="E15" s="107">
        <v>-331</v>
      </c>
      <c r="F15" s="108">
        <v>-0.67568946863453572</v>
      </c>
      <c r="G15" s="107">
        <v>49144</v>
      </c>
      <c r="H15" s="107">
        <v>-488</v>
      </c>
      <c r="I15" s="129">
        <v>-0.99300016278691183</v>
      </c>
    </row>
    <row r="16" spans="1:9" ht="18" customHeight="1">
      <c r="A16" s="102">
        <v>13</v>
      </c>
      <c r="B16" s="103" t="s">
        <v>15</v>
      </c>
      <c r="C16" s="57">
        <v>41195</v>
      </c>
      <c r="D16" s="57">
        <v>41870</v>
      </c>
      <c r="E16" s="57">
        <v>-675</v>
      </c>
      <c r="F16" s="59">
        <v>-1.6121327919751613</v>
      </c>
      <c r="G16" s="57">
        <v>44481</v>
      </c>
      <c r="H16" s="57">
        <v>-3286</v>
      </c>
      <c r="I16" s="128">
        <v>-7.3874238438884019</v>
      </c>
    </row>
    <row r="17" spans="1:9" ht="18" customHeight="1">
      <c r="A17" s="105">
        <v>14</v>
      </c>
      <c r="B17" s="106" t="s">
        <v>16</v>
      </c>
      <c r="C17" s="107">
        <v>37713</v>
      </c>
      <c r="D17" s="107">
        <v>37735</v>
      </c>
      <c r="E17" s="107">
        <v>-22</v>
      </c>
      <c r="F17" s="108">
        <v>-5.8301311779515044E-2</v>
      </c>
      <c r="G17" s="107">
        <v>38163</v>
      </c>
      <c r="H17" s="107">
        <v>-450</v>
      </c>
      <c r="I17" s="129">
        <v>-1.1791525823441553</v>
      </c>
    </row>
    <row r="18" spans="1:9" ht="18" customHeight="1">
      <c r="A18" s="102">
        <v>15</v>
      </c>
      <c r="B18" s="103" t="s">
        <v>17</v>
      </c>
      <c r="C18" s="57">
        <v>13864</v>
      </c>
      <c r="D18" s="57">
        <v>14163</v>
      </c>
      <c r="E18" s="57">
        <v>-299</v>
      </c>
      <c r="F18" s="59">
        <v>-2.1111346466144179</v>
      </c>
      <c r="G18" s="57">
        <v>14313</v>
      </c>
      <c r="H18" s="57">
        <v>-449</v>
      </c>
      <c r="I18" s="128">
        <v>-3.1370083141200307</v>
      </c>
    </row>
    <row r="19" spans="1:9" ht="18" customHeight="1">
      <c r="A19" s="105">
        <v>16</v>
      </c>
      <c r="B19" s="106" t="s">
        <v>18</v>
      </c>
      <c r="C19" s="107">
        <v>20204</v>
      </c>
      <c r="D19" s="107">
        <v>20304</v>
      </c>
      <c r="E19" s="107">
        <v>-100</v>
      </c>
      <c r="F19" s="108">
        <v>-0.49251379038613086</v>
      </c>
      <c r="G19" s="107">
        <v>19879</v>
      </c>
      <c r="H19" s="107">
        <v>325</v>
      </c>
      <c r="I19" s="129">
        <v>1.6348910911011623</v>
      </c>
    </row>
    <row r="20" spans="1:9" ht="18" customHeight="1">
      <c r="A20" s="102">
        <v>17</v>
      </c>
      <c r="B20" s="103" t="s">
        <v>19</v>
      </c>
      <c r="C20" s="57">
        <v>118555</v>
      </c>
      <c r="D20" s="57">
        <v>119179</v>
      </c>
      <c r="E20" s="57">
        <v>-624</v>
      </c>
      <c r="F20" s="59">
        <v>-0.52358217471198787</v>
      </c>
      <c r="G20" s="57">
        <v>116789</v>
      </c>
      <c r="H20" s="57">
        <v>1766</v>
      </c>
      <c r="I20" s="128">
        <v>1.5121287107518688</v>
      </c>
    </row>
    <row r="21" spans="1:9" ht="18" customHeight="1">
      <c r="A21" s="105">
        <v>18</v>
      </c>
      <c r="B21" s="106" t="s">
        <v>20</v>
      </c>
      <c r="C21" s="107">
        <v>30816</v>
      </c>
      <c r="D21" s="107">
        <v>31005</v>
      </c>
      <c r="E21" s="107">
        <v>-189</v>
      </c>
      <c r="F21" s="108">
        <v>-0.60957910014513783</v>
      </c>
      <c r="G21" s="107">
        <v>30637</v>
      </c>
      <c r="H21" s="107">
        <v>179</v>
      </c>
      <c r="I21" s="129">
        <v>0.5842608610503639</v>
      </c>
    </row>
    <row r="22" spans="1:9" ht="18" customHeight="1">
      <c r="A22" s="102">
        <v>19</v>
      </c>
      <c r="B22" s="103" t="s">
        <v>21</v>
      </c>
      <c r="C22" s="57">
        <v>7366</v>
      </c>
      <c r="D22" s="57">
        <v>7394</v>
      </c>
      <c r="E22" s="57">
        <v>-28</v>
      </c>
      <c r="F22" s="59">
        <v>-0.37868542061130644</v>
      </c>
      <c r="G22" s="57">
        <v>7233</v>
      </c>
      <c r="H22" s="57">
        <v>133</v>
      </c>
      <c r="I22" s="128">
        <v>1.838794414489147</v>
      </c>
    </row>
    <row r="23" spans="1:9" ht="18" customHeight="1">
      <c r="A23" s="105">
        <v>20</v>
      </c>
      <c r="B23" s="106" t="s">
        <v>22</v>
      </c>
      <c r="C23" s="107">
        <v>81959</v>
      </c>
      <c r="D23" s="107">
        <v>82164</v>
      </c>
      <c r="E23" s="107">
        <v>-205</v>
      </c>
      <c r="F23" s="108">
        <v>-0.249500998003992</v>
      </c>
      <c r="G23" s="107">
        <v>80373</v>
      </c>
      <c r="H23" s="107">
        <v>1586</v>
      </c>
      <c r="I23" s="129">
        <v>1.9732994911226407</v>
      </c>
    </row>
    <row r="24" spans="1:9" ht="18" customHeight="1">
      <c r="A24" s="102">
        <v>21</v>
      </c>
      <c r="B24" s="103" t="s">
        <v>23</v>
      </c>
      <c r="C24" s="57">
        <v>32442</v>
      </c>
      <c r="D24" s="57">
        <v>32656</v>
      </c>
      <c r="E24" s="57">
        <v>-214</v>
      </c>
      <c r="F24" s="59">
        <v>-0.65531602155805979</v>
      </c>
      <c r="G24" s="57">
        <v>34374</v>
      </c>
      <c r="H24" s="57">
        <v>-1932</v>
      </c>
      <c r="I24" s="128">
        <v>-5.6205271426077852</v>
      </c>
    </row>
    <row r="25" spans="1:9" ht="18" customHeight="1">
      <c r="A25" s="105">
        <v>22</v>
      </c>
      <c r="B25" s="106" t="s">
        <v>24</v>
      </c>
      <c r="C25" s="107">
        <v>81683</v>
      </c>
      <c r="D25" s="107">
        <v>81743</v>
      </c>
      <c r="E25" s="107">
        <v>-60</v>
      </c>
      <c r="F25" s="108">
        <v>-7.3400780494965928E-2</v>
      </c>
      <c r="G25" s="107">
        <v>81254</v>
      </c>
      <c r="H25" s="107">
        <v>429</v>
      </c>
      <c r="I25" s="129">
        <v>0.52797400743348022</v>
      </c>
    </row>
    <row r="26" spans="1:9" ht="18" customHeight="1">
      <c r="A26" s="102">
        <v>23</v>
      </c>
      <c r="B26" s="103" t="s">
        <v>25</v>
      </c>
      <c r="C26" s="57">
        <v>13695</v>
      </c>
      <c r="D26" s="57">
        <v>13756</v>
      </c>
      <c r="E26" s="57">
        <v>-61</v>
      </c>
      <c r="F26" s="59">
        <v>-0.44344286129688865</v>
      </c>
      <c r="G26" s="57">
        <v>13978</v>
      </c>
      <c r="H26" s="57">
        <v>-283</v>
      </c>
      <c r="I26" s="128">
        <v>-2.0246101015882099</v>
      </c>
    </row>
    <row r="27" spans="1:9" ht="18" customHeight="1">
      <c r="A27" s="105">
        <v>24</v>
      </c>
      <c r="B27" s="106" t="s">
        <v>26</v>
      </c>
      <c r="C27" s="107">
        <v>42299</v>
      </c>
      <c r="D27" s="107">
        <v>43300</v>
      </c>
      <c r="E27" s="107">
        <v>-1001</v>
      </c>
      <c r="F27" s="108">
        <v>-2.3117782909930717</v>
      </c>
      <c r="G27" s="107">
        <v>44647</v>
      </c>
      <c r="H27" s="107">
        <v>-2348</v>
      </c>
      <c r="I27" s="129">
        <v>-5.2590319618339416</v>
      </c>
    </row>
    <row r="28" spans="1:9" ht="18" customHeight="1">
      <c r="A28" s="102">
        <v>25</v>
      </c>
      <c r="B28" s="103" t="s">
        <v>27</v>
      </c>
      <c r="C28" s="57">
        <v>58412</v>
      </c>
      <c r="D28" s="57">
        <v>58850</v>
      </c>
      <c r="E28" s="57">
        <v>-438</v>
      </c>
      <c r="F28" s="59">
        <v>-0.74426508071367881</v>
      </c>
      <c r="G28" s="57">
        <v>60475</v>
      </c>
      <c r="H28" s="57">
        <v>-2063</v>
      </c>
      <c r="I28" s="128">
        <v>-3.411326994625878</v>
      </c>
    </row>
    <row r="29" spans="1:9" ht="18" customHeight="1">
      <c r="A29" s="105">
        <v>26</v>
      </c>
      <c r="B29" s="106" t="s">
        <v>28</v>
      </c>
      <c r="C29" s="107">
        <v>65088</v>
      </c>
      <c r="D29" s="107">
        <v>65225</v>
      </c>
      <c r="E29" s="107">
        <v>-137</v>
      </c>
      <c r="F29" s="108">
        <v>-0.21004216174779611</v>
      </c>
      <c r="G29" s="107">
        <v>64411</v>
      </c>
      <c r="H29" s="107">
        <v>677</v>
      </c>
      <c r="I29" s="129">
        <v>1.051062706680536</v>
      </c>
    </row>
    <row r="30" spans="1:9" ht="18" customHeight="1">
      <c r="A30" s="102">
        <v>27</v>
      </c>
      <c r="B30" s="103" t="s">
        <v>29</v>
      </c>
      <c r="C30" s="57">
        <v>83284</v>
      </c>
      <c r="D30" s="57">
        <v>83971</v>
      </c>
      <c r="E30" s="57">
        <v>-687</v>
      </c>
      <c r="F30" s="59">
        <v>-0.81813959581284024</v>
      </c>
      <c r="G30" s="57">
        <v>83287</v>
      </c>
      <c r="H30" s="57">
        <v>-3</v>
      </c>
      <c r="I30" s="128">
        <v>-3.6020027135087109E-3</v>
      </c>
    </row>
    <row r="31" spans="1:9" ht="18" customHeight="1">
      <c r="A31" s="105">
        <v>28</v>
      </c>
      <c r="B31" s="106" t="s">
        <v>30</v>
      </c>
      <c r="C31" s="107">
        <v>34516</v>
      </c>
      <c r="D31" s="107">
        <v>34671</v>
      </c>
      <c r="E31" s="107">
        <v>-155</v>
      </c>
      <c r="F31" s="108">
        <v>-0.44705950217761242</v>
      </c>
      <c r="G31" s="107">
        <v>34958</v>
      </c>
      <c r="H31" s="107">
        <v>-442</v>
      </c>
      <c r="I31" s="129">
        <v>-1.2643743921276962</v>
      </c>
    </row>
    <row r="32" spans="1:9" ht="18" customHeight="1">
      <c r="A32" s="102">
        <v>29</v>
      </c>
      <c r="B32" s="103" t="s">
        <v>31</v>
      </c>
      <c r="C32" s="57">
        <v>16236</v>
      </c>
      <c r="D32" s="57">
        <v>16346</v>
      </c>
      <c r="E32" s="57">
        <v>-110</v>
      </c>
      <c r="F32" s="59">
        <v>-0.67294751009421261</v>
      </c>
      <c r="G32" s="57">
        <v>15462</v>
      </c>
      <c r="H32" s="57">
        <v>774</v>
      </c>
      <c r="I32" s="128">
        <v>5.0058207217694992</v>
      </c>
    </row>
    <row r="33" spans="1:14" ht="18" customHeight="1">
      <c r="A33" s="105">
        <v>30</v>
      </c>
      <c r="B33" s="106" t="s">
        <v>32</v>
      </c>
      <c r="C33" s="107">
        <v>104170</v>
      </c>
      <c r="D33" s="107">
        <v>104697</v>
      </c>
      <c r="E33" s="107">
        <v>-527</v>
      </c>
      <c r="F33" s="108">
        <v>-0.5033573072771903</v>
      </c>
      <c r="G33" s="107">
        <v>104388</v>
      </c>
      <c r="H33" s="107">
        <v>-218</v>
      </c>
      <c r="I33" s="129">
        <v>-0.20883626470475533</v>
      </c>
    </row>
    <row r="34" spans="1:14" ht="18" customHeight="1" thickBot="1">
      <c r="A34" s="110">
        <v>31</v>
      </c>
      <c r="B34" s="111" t="s">
        <v>33</v>
      </c>
      <c r="C34" s="112">
        <v>17591</v>
      </c>
      <c r="D34" s="112">
        <v>18002</v>
      </c>
      <c r="E34" s="112">
        <v>-411</v>
      </c>
      <c r="F34" s="113">
        <v>-2.2830796578157986</v>
      </c>
      <c r="G34" s="112">
        <v>18399</v>
      </c>
      <c r="H34" s="112">
        <v>-808</v>
      </c>
      <c r="I34" s="130">
        <v>-4.3915430186423174</v>
      </c>
    </row>
    <row r="35" spans="1:14" ht="20.25" thickTop="1">
      <c r="A35" s="567"/>
      <c r="B35" s="567"/>
      <c r="C35" s="567"/>
      <c r="D35" s="567"/>
      <c r="E35" s="567"/>
      <c r="F35" s="567"/>
      <c r="G35" s="567"/>
      <c r="H35" s="567"/>
      <c r="I35" s="567"/>
    </row>
    <row r="36" spans="1:14" ht="19.5">
      <c r="A36" s="568"/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</row>
  </sheetData>
  <sheetProtection formatColumns="0" selectLockedCells="1" selectUnlockedCells="1"/>
  <mergeCells count="4">
    <mergeCell ref="A3:B3"/>
    <mergeCell ref="A1:I1"/>
    <mergeCell ref="A35:I35"/>
    <mergeCell ref="A36:N36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3" orientation="portrait" useFirstPageNumber="1" r:id="rId1"/>
  <headerFooter>
    <oddHeader>&amp;C&amp;G</oddHeader>
    <oddFooter>&amp;C&amp;G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39997558519241921"/>
  </sheetPr>
  <dimension ref="A1:O36"/>
  <sheetViews>
    <sheetView showGridLines="0" rightToLeft="1" view="pageLayout" zoomScaleNormal="100" workbookViewId="0">
      <selection activeCell="F10" sqref="F10"/>
    </sheetView>
  </sheetViews>
  <sheetFormatPr defaultColWidth="9" defaultRowHeight="21"/>
  <cols>
    <col min="1" max="1" width="4.5703125" style="1" bestFit="1" customWidth="1"/>
    <col min="2" max="2" width="12.7109375" style="11" bestFit="1" customWidth="1"/>
    <col min="3" max="3" width="7.85546875" style="1" bestFit="1" customWidth="1"/>
    <col min="4" max="4" width="5.85546875" style="1" bestFit="1" customWidth="1"/>
    <col min="5" max="9" width="6.7109375" style="1" customWidth="1"/>
    <col min="10" max="10" width="3.85546875" style="1" bestFit="1" customWidth="1"/>
    <col min="11" max="11" width="4.85546875" style="1" bestFit="1" customWidth="1"/>
    <col min="12" max="12" width="6.7109375" style="1" customWidth="1"/>
    <col min="13" max="14" width="3.85546875" style="1" bestFit="1" customWidth="1"/>
    <col min="15" max="15" width="8.140625" style="1" bestFit="1" customWidth="1"/>
    <col min="16" max="16384" width="9" style="1"/>
  </cols>
  <sheetData>
    <row r="1" spans="1:15" ht="21" customHeight="1" thickBot="1">
      <c r="B1" s="565" t="s">
        <v>387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55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124</v>
      </c>
      <c r="M2" s="155" t="s">
        <v>53</v>
      </c>
      <c r="N2" s="155" t="s">
        <v>480</v>
      </c>
      <c r="O2" s="156" t="s">
        <v>120</v>
      </c>
    </row>
    <row r="3" spans="1:15" ht="18.75" customHeight="1" thickTop="1" thickBot="1">
      <c r="A3" s="524" t="s">
        <v>2</v>
      </c>
      <c r="B3" s="525"/>
      <c r="C3" s="34">
        <v>1130270</v>
      </c>
      <c r="D3" s="34">
        <v>42302</v>
      </c>
      <c r="E3" s="34">
        <v>149909</v>
      </c>
      <c r="F3" s="34">
        <v>107809</v>
      </c>
      <c r="G3" s="34">
        <v>172784</v>
      </c>
      <c r="H3" s="34">
        <v>2319</v>
      </c>
      <c r="I3" s="34">
        <v>334</v>
      </c>
      <c r="J3" s="34">
        <v>168</v>
      </c>
      <c r="K3" s="34">
        <v>7083</v>
      </c>
      <c r="L3" s="34">
        <v>1814</v>
      </c>
      <c r="M3" s="34">
        <v>931</v>
      </c>
      <c r="N3" s="34">
        <v>35</v>
      </c>
      <c r="O3" s="35">
        <v>1615723</v>
      </c>
    </row>
    <row r="4" spans="1:15" ht="18" customHeight="1" thickTop="1">
      <c r="A4" s="102">
        <v>1</v>
      </c>
      <c r="B4" s="103" t="s">
        <v>3</v>
      </c>
      <c r="C4" s="24">
        <v>108576</v>
      </c>
      <c r="D4" s="24">
        <v>1406</v>
      </c>
      <c r="E4" s="24">
        <v>27506</v>
      </c>
      <c r="F4" s="24">
        <v>9068</v>
      </c>
      <c r="G4" s="24">
        <v>18097</v>
      </c>
      <c r="H4" s="24">
        <v>58</v>
      </c>
      <c r="I4" s="24">
        <v>34</v>
      </c>
      <c r="J4" s="24">
        <v>6</v>
      </c>
      <c r="K4" s="24">
        <v>205</v>
      </c>
      <c r="L4" s="24">
        <v>62</v>
      </c>
      <c r="M4" s="24">
        <v>25</v>
      </c>
      <c r="N4" s="24">
        <v>0</v>
      </c>
      <c r="O4" s="125">
        <v>165043</v>
      </c>
    </row>
    <row r="5" spans="1:15" ht="18" customHeight="1">
      <c r="A5" s="105">
        <v>2</v>
      </c>
      <c r="B5" s="106" t="s">
        <v>4</v>
      </c>
      <c r="C5" s="39">
        <v>100845</v>
      </c>
      <c r="D5" s="39">
        <v>1666</v>
      </c>
      <c r="E5" s="39">
        <v>19224</v>
      </c>
      <c r="F5" s="39">
        <v>8218</v>
      </c>
      <c r="G5" s="39">
        <v>13469</v>
      </c>
      <c r="H5" s="39">
        <v>419</v>
      </c>
      <c r="I5" s="39">
        <v>9</v>
      </c>
      <c r="J5" s="39">
        <v>42</v>
      </c>
      <c r="K5" s="39">
        <v>1988</v>
      </c>
      <c r="L5" s="39">
        <v>50</v>
      </c>
      <c r="M5" s="39">
        <v>12</v>
      </c>
      <c r="N5" s="39">
        <v>0</v>
      </c>
      <c r="O5" s="68">
        <v>145942</v>
      </c>
    </row>
    <row r="6" spans="1:15" ht="18" customHeight="1">
      <c r="A6" s="102">
        <v>3</v>
      </c>
      <c r="B6" s="103" t="s">
        <v>5</v>
      </c>
      <c r="C6" s="24">
        <v>36250</v>
      </c>
      <c r="D6" s="24">
        <v>1887</v>
      </c>
      <c r="E6" s="24">
        <v>4663</v>
      </c>
      <c r="F6" s="24">
        <v>2344</v>
      </c>
      <c r="G6" s="24">
        <v>5320</v>
      </c>
      <c r="H6" s="24">
        <v>31</v>
      </c>
      <c r="I6" s="24">
        <v>4</v>
      </c>
      <c r="J6" s="24">
        <v>1</v>
      </c>
      <c r="K6" s="24">
        <v>76</v>
      </c>
      <c r="L6" s="24">
        <v>62</v>
      </c>
      <c r="M6" s="24">
        <v>137</v>
      </c>
      <c r="N6" s="24">
        <v>7</v>
      </c>
      <c r="O6" s="125">
        <v>50775</v>
      </c>
    </row>
    <row r="7" spans="1:15" ht="18" customHeight="1">
      <c r="A7" s="105">
        <v>4</v>
      </c>
      <c r="B7" s="106" t="s">
        <v>6</v>
      </c>
      <c r="C7" s="39">
        <v>28845</v>
      </c>
      <c r="D7" s="39">
        <v>1308</v>
      </c>
      <c r="E7" s="39">
        <v>11745</v>
      </c>
      <c r="F7" s="39">
        <v>7493</v>
      </c>
      <c r="G7" s="39">
        <v>4833</v>
      </c>
      <c r="H7" s="39">
        <v>82</v>
      </c>
      <c r="I7" s="39">
        <v>12</v>
      </c>
      <c r="J7" s="39">
        <v>5</v>
      </c>
      <c r="K7" s="39">
        <v>582</v>
      </c>
      <c r="L7" s="39">
        <v>128</v>
      </c>
      <c r="M7" s="39">
        <v>36</v>
      </c>
      <c r="N7" s="39">
        <v>2</v>
      </c>
      <c r="O7" s="68">
        <v>55069</v>
      </c>
    </row>
    <row r="8" spans="1:15" ht="18" customHeight="1">
      <c r="A8" s="102">
        <v>5</v>
      </c>
      <c r="B8" s="103" t="s">
        <v>7</v>
      </c>
      <c r="C8" s="24">
        <v>5277</v>
      </c>
      <c r="D8" s="24">
        <v>210</v>
      </c>
      <c r="E8" s="24">
        <v>1894</v>
      </c>
      <c r="F8" s="24">
        <v>436</v>
      </c>
      <c r="G8" s="24">
        <v>401</v>
      </c>
      <c r="H8" s="24">
        <v>25</v>
      </c>
      <c r="I8" s="24">
        <v>0</v>
      </c>
      <c r="J8" s="24">
        <v>1</v>
      </c>
      <c r="K8" s="24">
        <v>243</v>
      </c>
      <c r="L8" s="24">
        <v>2</v>
      </c>
      <c r="M8" s="24">
        <v>1</v>
      </c>
      <c r="N8" s="24">
        <v>0</v>
      </c>
      <c r="O8" s="125">
        <v>8490</v>
      </c>
    </row>
    <row r="9" spans="1:15" ht="18" customHeight="1">
      <c r="A9" s="105">
        <v>6</v>
      </c>
      <c r="B9" s="106" t="s">
        <v>8</v>
      </c>
      <c r="C9" s="39">
        <v>11248</v>
      </c>
      <c r="D9" s="39">
        <v>3479</v>
      </c>
      <c r="E9" s="39">
        <v>1979</v>
      </c>
      <c r="F9" s="39">
        <v>1314</v>
      </c>
      <c r="G9" s="39">
        <v>1930</v>
      </c>
      <c r="H9" s="39">
        <v>140</v>
      </c>
      <c r="I9" s="39">
        <v>4</v>
      </c>
      <c r="J9" s="39">
        <v>20</v>
      </c>
      <c r="K9" s="39">
        <v>39</v>
      </c>
      <c r="L9" s="39">
        <v>33</v>
      </c>
      <c r="M9" s="39">
        <v>15</v>
      </c>
      <c r="N9" s="39">
        <v>0</v>
      </c>
      <c r="O9" s="68">
        <v>20201</v>
      </c>
    </row>
    <row r="10" spans="1:15" ht="18" customHeight="1">
      <c r="A10" s="102">
        <v>7</v>
      </c>
      <c r="B10" s="103" t="s">
        <v>9</v>
      </c>
      <c r="C10" s="24">
        <v>6983</v>
      </c>
      <c r="D10" s="24">
        <v>280</v>
      </c>
      <c r="E10" s="24">
        <v>1679</v>
      </c>
      <c r="F10" s="24">
        <v>1122</v>
      </c>
      <c r="G10" s="24">
        <v>1013</v>
      </c>
      <c r="H10" s="24">
        <v>17</v>
      </c>
      <c r="I10" s="24">
        <v>2</v>
      </c>
      <c r="J10" s="24">
        <v>0</v>
      </c>
      <c r="K10" s="24">
        <v>78</v>
      </c>
      <c r="L10" s="24">
        <v>15</v>
      </c>
      <c r="M10" s="24">
        <v>9</v>
      </c>
      <c r="N10" s="24">
        <v>0</v>
      </c>
      <c r="O10" s="125">
        <v>11198</v>
      </c>
    </row>
    <row r="11" spans="1:15" ht="18" customHeight="1">
      <c r="A11" s="105">
        <v>8</v>
      </c>
      <c r="B11" s="106" t="s">
        <v>10</v>
      </c>
      <c r="C11" s="39">
        <v>18481</v>
      </c>
      <c r="D11" s="39">
        <v>272</v>
      </c>
      <c r="E11" s="39">
        <v>3225</v>
      </c>
      <c r="F11" s="39">
        <v>1312</v>
      </c>
      <c r="G11" s="39">
        <v>433</v>
      </c>
      <c r="H11" s="39">
        <v>51</v>
      </c>
      <c r="I11" s="39">
        <v>7</v>
      </c>
      <c r="J11" s="39">
        <v>0</v>
      </c>
      <c r="K11" s="39">
        <v>303</v>
      </c>
      <c r="L11" s="39">
        <v>11</v>
      </c>
      <c r="M11" s="39">
        <v>5</v>
      </c>
      <c r="N11" s="39">
        <v>0</v>
      </c>
      <c r="O11" s="68">
        <v>24100</v>
      </c>
    </row>
    <row r="12" spans="1:15" ht="18" customHeight="1">
      <c r="A12" s="102">
        <v>9</v>
      </c>
      <c r="B12" s="103" t="s">
        <v>11</v>
      </c>
      <c r="C12" s="24">
        <v>18200</v>
      </c>
      <c r="D12" s="24">
        <v>1129</v>
      </c>
      <c r="E12" s="24">
        <v>3467</v>
      </c>
      <c r="F12" s="24">
        <v>7338</v>
      </c>
      <c r="G12" s="24">
        <v>3253</v>
      </c>
      <c r="H12" s="24">
        <v>29</v>
      </c>
      <c r="I12" s="24">
        <v>13</v>
      </c>
      <c r="J12" s="24">
        <v>12</v>
      </c>
      <c r="K12" s="24">
        <v>38</v>
      </c>
      <c r="L12" s="24">
        <v>26</v>
      </c>
      <c r="M12" s="24">
        <v>18</v>
      </c>
      <c r="N12" s="24">
        <v>4</v>
      </c>
      <c r="O12" s="125">
        <v>33523</v>
      </c>
    </row>
    <row r="13" spans="1:15" ht="18" customHeight="1">
      <c r="A13" s="105">
        <v>10</v>
      </c>
      <c r="B13" s="106" t="s">
        <v>12</v>
      </c>
      <c r="C13" s="39">
        <v>20633</v>
      </c>
      <c r="D13" s="39">
        <v>1192</v>
      </c>
      <c r="E13" s="39">
        <v>1878</v>
      </c>
      <c r="F13" s="39">
        <v>3792</v>
      </c>
      <c r="G13" s="39">
        <v>4678</v>
      </c>
      <c r="H13" s="39">
        <v>4</v>
      </c>
      <c r="I13" s="39">
        <v>4</v>
      </c>
      <c r="J13" s="39">
        <v>0</v>
      </c>
      <c r="K13" s="39">
        <v>82</v>
      </c>
      <c r="L13" s="39">
        <v>96</v>
      </c>
      <c r="M13" s="39">
        <v>12</v>
      </c>
      <c r="N13" s="39">
        <v>2</v>
      </c>
      <c r="O13" s="68">
        <v>32371</v>
      </c>
    </row>
    <row r="14" spans="1:15" ht="18" customHeight="1">
      <c r="A14" s="102">
        <v>11</v>
      </c>
      <c r="B14" s="103" t="s">
        <v>13</v>
      </c>
      <c r="C14" s="24">
        <v>84855</v>
      </c>
      <c r="D14" s="24">
        <v>1279</v>
      </c>
      <c r="E14" s="24">
        <v>5195</v>
      </c>
      <c r="F14" s="24">
        <v>5899</v>
      </c>
      <c r="G14" s="24">
        <v>21501</v>
      </c>
      <c r="H14" s="24">
        <v>168</v>
      </c>
      <c r="I14" s="24">
        <v>6</v>
      </c>
      <c r="J14" s="24">
        <v>18</v>
      </c>
      <c r="K14" s="24">
        <v>195</v>
      </c>
      <c r="L14" s="24">
        <v>109</v>
      </c>
      <c r="M14" s="24">
        <v>61</v>
      </c>
      <c r="N14" s="24">
        <v>1</v>
      </c>
      <c r="O14" s="125">
        <v>119286</v>
      </c>
    </row>
    <row r="15" spans="1:15" ht="18" customHeight="1">
      <c r="A15" s="105">
        <v>12</v>
      </c>
      <c r="B15" s="106" t="s">
        <v>14</v>
      </c>
      <c r="C15" s="39">
        <v>36139</v>
      </c>
      <c r="D15" s="39">
        <v>1219</v>
      </c>
      <c r="E15" s="39">
        <v>3466</v>
      </c>
      <c r="F15" s="39">
        <v>3324</v>
      </c>
      <c r="G15" s="39">
        <v>4203</v>
      </c>
      <c r="H15" s="39">
        <v>57</v>
      </c>
      <c r="I15" s="39">
        <v>10</v>
      </c>
      <c r="J15" s="39">
        <v>5</v>
      </c>
      <c r="K15" s="39">
        <v>96</v>
      </c>
      <c r="L15" s="39">
        <v>61</v>
      </c>
      <c r="M15" s="39">
        <v>74</v>
      </c>
      <c r="N15" s="39">
        <v>2</v>
      </c>
      <c r="O15" s="68">
        <v>48654</v>
      </c>
    </row>
    <row r="16" spans="1:15" ht="18" customHeight="1">
      <c r="A16" s="102">
        <v>13</v>
      </c>
      <c r="B16" s="103" t="s">
        <v>15</v>
      </c>
      <c r="C16" s="24">
        <v>27332</v>
      </c>
      <c r="D16" s="24">
        <v>3729</v>
      </c>
      <c r="E16" s="24">
        <v>4321</v>
      </c>
      <c r="F16" s="24">
        <v>1718</v>
      </c>
      <c r="G16" s="24">
        <v>3015</v>
      </c>
      <c r="H16" s="24">
        <v>143</v>
      </c>
      <c r="I16" s="24">
        <v>12</v>
      </c>
      <c r="J16" s="24">
        <v>6</v>
      </c>
      <c r="K16" s="24">
        <v>678</v>
      </c>
      <c r="L16" s="24">
        <v>112</v>
      </c>
      <c r="M16" s="24">
        <v>129</v>
      </c>
      <c r="N16" s="24">
        <v>0</v>
      </c>
      <c r="O16" s="125">
        <v>41195</v>
      </c>
    </row>
    <row r="17" spans="1:15" ht="18" customHeight="1">
      <c r="A17" s="105">
        <v>14</v>
      </c>
      <c r="B17" s="106" t="s">
        <v>16</v>
      </c>
      <c r="C17" s="39">
        <v>30403</v>
      </c>
      <c r="D17" s="39">
        <v>375</v>
      </c>
      <c r="E17" s="39">
        <v>1745</v>
      </c>
      <c r="F17" s="39">
        <v>1976</v>
      </c>
      <c r="G17" s="39">
        <v>3070</v>
      </c>
      <c r="H17" s="39">
        <v>6</v>
      </c>
      <c r="I17" s="39">
        <v>3</v>
      </c>
      <c r="J17" s="39">
        <v>0</v>
      </c>
      <c r="K17" s="39">
        <v>81</v>
      </c>
      <c r="L17" s="39">
        <v>8</v>
      </c>
      <c r="M17" s="39">
        <v>46</v>
      </c>
      <c r="N17" s="39">
        <v>0</v>
      </c>
      <c r="O17" s="68">
        <v>37713</v>
      </c>
    </row>
    <row r="18" spans="1:15" ht="18" customHeight="1">
      <c r="A18" s="102">
        <v>15</v>
      </c>
      <c r="B18" s="103" t="s">
        <v>17</v>
      </c>
      <c r="C18" s="24">
        <v>8490</v>
      </c>
      <c r="D18" s="24">
        <v>531</v>
      </c>
      <c r="E18" s="24">
        <v>2463</v>
      </c>
      <c r="F18" s="24">
        <v>1737</v>
      </c>
      <c r="G18" s="24">
        <v>517</v>
      </c>
      <c r="H18" s="24">
        <v>11</v>
      </c>
      <c r="I18" s="24">
        <v>0</v>
      </c>
      <c r="J18" s="24">
        <v>0</v>
      </c>
      <c r="K18" s="24">
        <v>83</v>
      </c>
      <c r="L18" s="24">
        <v>23</v>
      </c>
      <c r="M18" s="24">
        <v>9</v>
      </c>
      <c r="N18" s="24">
        <v>0</v>
      </c>
      <c r="O18" s="125">
        <v>13864</v>
      </c>
    </row>
    <row r="19" spans="1:15" ht="18" customHeight="1">
      <c r="A19" s="105">
        <v>16</v>
      </c>
      <c r="B19" s="106" t="s">
        <v>18</v>
      </c>
      <c r="C19" s="39">
        <v>13089</v>
      </c>
      <c r="D19" s="39">
        <v>1974</v>
      </c>
      <c r="E19" s="39">
        <v>212</v>
      </c>
      <c r="F19" s="39">
        <v>746</v>
      </c>
      <c r="G19" s="39">
        <v>3958</v>
      </c>
      <c r="H19" s="39">
        <v>58</v>
      </c>
      <c r="I19" s="39">
        <v>4</v>
      </c>
      <c r="J19" s="39">
        <v>0</v>
      </c>
      <c r="K19" s="39">
        <v>109</v>
      </c>
      <c r="L19" s="39">
        <v>31</v>
      </c>
      <c r="M19" s="39">
        <v>23</v>
      </c>
      <c r="N19" s="39">
        <v>0</v>
      </c>
      <c r="O19" s="68">
        <v>20204</v>
      </c>
    </row>
    <row r="20" spans="1:15" ht="18" customHeight="1">
      <c r="A20" s="102">
        <v>17</v>
      </c>
      <c r="B20" s="103" t="s">
        <v>19</v>
      </c>
      <c r="C20" s="24">
        <v>72161</v>
      </c>
      <c r="D20" s="24">
        <v>6880</v>
      </c>
      <c r="E20" s="24">
        <v>6706</v>
      </c>
      <c r="F20" s="24">
        <v>10166</v>
      </c>
      <c r="G20" s="24">
        <v>21702</v>
      </c>
      <c r="H20" s="24">
        <v>121</v>
      </c>
      <c r="I20" s="24">
        <v>57</v>
      </c>
      <c r="J20" s="24">
        <v>11</v>
      </c>
      <c r="K20" s="24">
        <v>361</v>
      </c>
      <c r="L20" s="24">
        <v>348</v>
      </c>
      <c r="M20" s="24">
        <v>40</v>
      </c>
      <c r="N20" s="24">
        <v>2</v>
      </c>
      <c r="O20" s="125">
        <v>118553</v>
      </c>
    </row>
    <row r="21" spans="1:15" ht="18" customHeight="1">
      <c r="A21" s="105">
        <v>18</v>
      </c>
      <c r="B21" s="106" t="s">
        <v>20</v>
      </c>
      <c r="C21" s="39">
        <v>23278</v>
      </c>
      <c r="D21" s="39">
        <v>181</v>
      </c>
      <c r="E21" s="39">
        <v>1682</v>
      </c>
      <c r="F21" s="39">
        <v>2724</v>
      </c>
      <c r="G21" s="39">
        <v>2855</v>
      </c>
      <c r="H21" s="39">
        <v>21</v>
      </c>
      <c r="I21" s="39">
        <v>11</v>
      </c>
      <c r="J21" s="39">
        <v>2</v>
      </c>
      <c r="K21" s="39">
        <v>38</v>
      </c>
      <c r="L21" s="39">
        <v>9</v>
      </c>
      <c r="M21" s="39">
        <v>15</v>
      </c>
      <c r="N21" s="39">
        <v>0</v>
      </c>
      <c r="O21" s="68">
        <v>30816</v>
      </c>
    </row>
    <row r="22" spans="1:15" ht="18" customHeight="1">
      <c r="A22" s="102">
        <v>19</v>
      </c>
      <c r="B22" s="103" t="s">
        <v>21</v>
      </c>
      <c r="C22" s="24">
        <v>5457</v>
      </c>
      <c r="D22" s="24">
        <v>5</v>
      </c>
      <c r="E22" s="24">
        <v>925</v>
      </c>
      <c r="F22" s="24">
        <v>471</v>
      </c>
      <c r="G22" s="24">
        <v>401</v>
      </c>
      <c r="H22" s="24">
        <v>16</v>
      </c>
      <c r="I22" s="24">
        <v>0</v>
      </c>
      <c r="J22" s="24">
        <v>0</v>
      </c>
      <c r="K22" s="24">
        <v>81</v>
      </c>
      <c r="L22" s="24">
        <v>7</v>
      </c>
      <c r="M22" s="24">
        <v>3</v>
      </c>
      <c r="N22" s="24">
        <v>0</v>
      </c>
      <c r="O22" s="125">
        <v>7366</v>
      </c>
    </row>
    <row r="23" spans="1:15" ht="18" customHeight="1">
      <c r="A23" s="105">
        <v>20</v>
      </c>
      <c r="B23" s="106" t="s">
        <v>22</v>
      </c>
      <c r="C23" s="39">
        <v>62324</v>
      </c>
      <c r="D23" s="39">
        <v>39</v>
      </c>
      <c r="E23" s="39">
        <v>6235</v>
      </c>
      <c r="F23" s="39">
        <v>3458</v>
      </c>
      <c r="G23" s="39">
        <v>9465</v>
      </c>
      <c r="H23" s="39">
        <v>128</v>
      </c>
      <c r="I23" s="39">
        <v>15</v>
      </c>
      <c r="J23" s="39">
        <v>3</v>
      </c>
      <c r="K23" s="39">
        <v>193</v>
      </c>
      <c r="L23" s="39">
        <v>92</v>
      </c>
      <c r="M23" s="39">
        <v>6</v>
      </c>
      <c r="N23" s="39">
        <v>1</v>
      </c>
      <c r="O23" s="68">
        <v>81958</v>
      </c>
    </row>
    <row r="24" spans="1:15" ht="18" customHeight="1">
      <c r="A24" s="102">
        <v>21</v>
      </c>
      <c r="B24" s="103" t="s">
        <v>23</v>
      </c>
      <c r="C24" s="24">
        <v>23311</v>
      </c>
      <c r="D24" s="24">
        <v>2291</v>
      </c>
      <c r="E24" s="24">
        <v>1744</v>
      </c>
      <c r="F24" s="24">
        <v>1583</v>
      </c>
      <c r="G24" s="24">
        <v>3078</v>
      </c>
      <c r="H24" s="24">
        <v>89</v>
      </c>
      <c r="I24" s="24">
        <v>5</v>
      </c>
      <c r="J24" s="24">
        <v>1</v>
      </c>
      <c r="K24" s="24">
        <v>220</v>
      </c>
      <c r="L24" s="24">
        <v>66</v>
      </c>
      <c r="M24" s="24">
        <v>53</v>
      </c>
      <c r="N24" s="24">
        <v>1</v>
      </c>
      <c r="O24" s="125">
        <v>32441</v>
      </c>
    </row>
    <row r="25" spans="1:15" ht="18" customHeight="1">
      <c r="A25" s="105">
        <v>22</v>
      </c>
      <c r="B25" s="106" t="s">
        <v>24</v>
      </c>
      <c r="C25" s="39">
        <v>58124</v>
      </c>
      <c r="D25" s="39">
        <v>3490</v>
      </c>
      <c r="E25" s="39">
        <v>6562</v>
      </c>
      <c r="F25" s="39">
        <v>3188</v>
      </c>
      <c r="G25" s="39">
        <v>9859</v>
      </c>
      <c r="H25" s="39">
        <v>79</v>
      </c>
      <c r="I25" s="39">
        <v>2</v>
      </c>
      <c r="J25" s="39">
        <v>8</v>
      </c>
      <c r="K25" s="39">
        <v>341</v>
      </c>
      <c r="L25" s="39">
        <v>26</v>
      </c>
      <c r="M25" s="39">
        <v>4</v>
      </c>
      <c r="N25" s="39">
        <v>0</v>
      </c>
      <c r="O25" s="68">
        <v>81683</v>
      </c>
    </row>
    <row r="26" spans="1:15" ht="18" customHeight="1">
      <c r="A26" s="102">
        <v>23</v>
      </c>
      <c r="B26" s="103" t="s">
        <v>25</v>
      </c>
      <c r="C26" s="24">
        <v>10305</v>
      </c>
      <c r="D26" s="24">
        <v>567</v>
      </c>
      <c r="E26" s="24">
        <v>1190</v>
      </c>
      <c r="F26" s="24">
        <v>794</v>
      </c>
      <c r="G26" s="24">
        <v>673</v>
      </c>
      <c r="H26" s="24">
        <v>41</v>
      </c>
      <c r="I26" s="24">
        <v>6</v>
      </c>
      <c r="J26" s="24">
        <v>5</v>
      </c>
      <c r="K26" s="24">
        <v>15</v>
      </c>
      <c r="L26" s="24">
        <v>76</v>
      </c>
      <c r="M26" s="24">
        <v>22</v>
      </c>
      <c r="N26" s="24">
        <v>1</v>
      </c>
      <c r="O26" s="125">
        <v>13694</v>
      </c>
    </row>
    <row r="27" spans="1:15" ht="18" customHeight="1">
      <c r="A27" s="105">
        <v>24</v>
      </c>
      <c r="B27" s="106" t="s">
        <v>26</v>
      </c>
      <c r="C27" s="39">
        <v>30034</v>
      </c>
      <c r="D27" s="39">
        <v>551</v>
      </c>
      <c r="E27" s="39">
        <v>848</v>
      </c>
      <c r="F27" s="39">
        <v>3843</v>
      </c>
      <c r="G27" s="39">
        <v>6749</v>
      </c>
      <c r="H27" s="39">
        <v>70</v>
      </c>
      <c r="I27" s="39">
        <v>4</v>
      </c>
      <c r="J27" s="39">
        <v>3</v>
      </c>
      <c r="K27" s="39">
        <v>163</v>
      </c>
      <c r="L27" s="39">
        <v>9</v>
      </c>
      <c r="M27" s="39">
        <v>23</v>
      </c>
      <c r="N27" s="39">
        <v>2</v>
      </c>
      <c r="O27" s="68">
        <v>42297</v>
      </c>
    </row>
    <row r="28" spans="1:15" ht="18" customHeight="1">
      <c r="A28" s="102">
        <v>25</v>
      </c>
      <c r="B28" s="103" t="s">
        <v>27</v>
      </c>
      <c r="C28" s="24">
        <v>50505</v>
      </c>
      <c r="D28" s="24">
        <v>64</v>
      </c>
      <c r="E28" s="24">
        <v>1457</v>
      </c>
      <c r="F28" s="24">
        <v>3524</v>
      </c>
      <c r="G28" s="24">
        <v>2752</v>
      </c>
      <c r="H28" s="24">
        <v>33</v>
      </c>
      <c r="I28" s="24">
        <v>10</v>
      </c>
      <c r="J28" s="24">
        <v>3</v>
      </c>
      <c r="K28" s="24">
        <v>40</v>
      </c>
      <c r="L28" s="24">
        <v>9</v>
      </c>
      <c r="M28" s="24">
        <v>15</v>
      </c>
      <c r="N28" s="24">
        <v>0</v>
      </c>
      <c r="O28" s="125">
        <v>58412</v>
      </c>
    </row>
    <row r="29" spans="1:15" ht="18" customHeight="1">
      <c r="A29" s="105">
        <v>26</v>
      </c>
      <c r="B29" s="106" t="s">
        <v>28</v>
      </c>
      <c r="C29" s="39">
        <v>48041</v>
      </c>
      <c r="D29" s="39">
        <v>3511</v>
      </c>
      <c r="E29" s="39">
        <v>4900</v>
      </c>
      <c r="F29" s="39">
        <v>1417</v>
      </c>
      <c r="G29" s="39">
        <v>6794</v>
      </c>
      <c r="H29" s="39">
        <v>146</v>
      </c>
      <c r="I29" s="39">
        <v>16</v>
      </c>
      <c r="J29" s="39">
        <v>6</v>
      </c>
      <c r="K29" s="39">
        <v>153</v>
      </c>
      <c r="L29" s="39">
        <v>52</v>
      </c>
      <c r="M29" s="39">
        <v>49</v>
      </c>
      <c r="N29" s="39">
        <v>3</v>
      </c>
      <c r="O29" s="68">
        <v>65085</v>
      </c>
    </row>
    <row r="30" spans="1:15" ht="18" customHeight="1">
      <c r="A30" s="102">
        <v>27</v>
      </c>
      <c r="B30" s="103" t="s">
        <v>29</v>
      </c>
      <c r="C30" s="24">
        <v>67291</v>
      </c>
      <c r="D30" s="24">
        <v>117</v>
      </c>
      <c r="E30" s="24">
        <v>6831</v>
      </c>
      <c r="F30" s="24">
        <v>4165</v>
      </c>
      <c r="G30" s="24">
        <v>4613</v>
      </c>
      <c r="H30" s="24">
        <v>88</v>
      </c>
      <c r="I30" s="24">
        <v>33</v>
      </c>
      <c r="J30" s="24">
        <v>2</v>
      </c>
      <c r="K30" s="24">
        <v>79</v>
      </c>
      <c r="L30" s="24">
        <v>45</v>
      </c>
      <c r="M30" s="24">
        <v>20</v>
      </c>
      <c r="N30" s="24">
        <v>0</v>
      </c>
      <c r="O30" s="125">
        <v>83284</v>
      </c>
    </row>
    <row r="31" spans="1:15" ht="18" customHeight="1">
      <c r="A31" s="105">
        <v>28</v>
      </c>
      <c r="B31" s="106" t="s">
        <v>30</v>
      </c>
      <c r="C31" s="39">
        <v>26494</v>
      </c>
      <c r="D31" s="39">
        <v>50</v>
      </c>
      <c r="E31" s="39">
        <v>2509</v>
      </c>
      <c r="F31" s="39">
        <v>3285</v>
      </c>
      <c r="G31" s="39">
        <v>1966</v>
      </c>
      <c r="H31" s="39">
        <v>75</v>
      </c>
      <c r="I31" s="39">
        <v>0</v>
      </c>
      <c r="J31" s="39">
        <v>0</v>
      </c>
      <c r="K31" s="39">
        <v>78</v>
      </c>
      <c r="L31" s="39">
        <v>48</v>
      </c>
      <c r="M31" s="39">
        <v>11</v>
      </c>
      <c r="N31" s="39">
        <v>0</v>
      </c>
      <c r="O31" s="68">
        <v>34516</v>
      </c>
    </row>
    <row r="32" spans="1:15" ht="18" customHeight="1">
      <c r="A32" s="102">
        <v>29</v>
      </c>
      <c r="B32" s="103" t="s">
        <v>31</v>
      </c>
      <c r="C32" s="24">
        <v>11062</v>
      </c>
      <c r="D32" s="24">
        <v>8</v>
      </c>
      <c r="E32" s="24">
        <v>1294</v>
      </c>
      <c r="F32" s="24">
        <v>961</v>
      </c>
      <c r="G32" s="24">
        <v>2769</v>
      </c>
      <c r="H32" s="24">
        <v>25</v>
      </c>
      <c r="I32" s="24">
        <v>3</v>
      </c>
      <c r="J32" s="24">
        <v>0</v>
      </c>
      <c r="K32" s="24">
        <v>101</v>
      </c>
      <c r="L32" s="24">
        <v>10</v>
      </c>
      <c r="M32" s="24">
        <v>3</v>
      </c>
      <c r="N32" s="24">
        <v>0</v>
      </c>
      <c r="O32" s="125">
        <v>16236</v>
      </c>
    </row>
    <row r="33" spans="1:15" ht="18" customHeight="1">
      <c r="A33" s="105">
        <v>30</v>
      </c>
      <c r="B33" s="106" t="s">
        <v>32</v>
      </c>
      <c r="C33" s="39">
        <v>76798</v>
      </c>
      <c r="D33" s="39">
        <v>2167</v>
      </c>
      <c r="E33" s="39">
        <v>8206</v>
      </c>
      <c r="F33" s="39">
        <v>8240</v>
      </c>
      <c r="G33" s="39">
        <v>8498</v>
      </c>
      <c r="H33" s="39">
        <v>40</v>
      </c>
      <c r="I33" s="39">
        <v>31</v>
      </c>
      <c r="J33" s="39">
        <v>8</v>
      </c>
      <c r="K33" s="39">
        <v>29</v>
      </c>
      <c r="L33" s="39">
        <v>140</v>
      </c>
      <c r="M33" s="39">
        <v>7</v>
      </c>
      <c r="N33" s="39">
        <v>6</v>
      </c>
      <c r="O33" s="68">
        <v>104164</v>
      </c>
    </row>
    <row r="34" spans="1:15" ht="18" customHeight="1" thickBot="1">
      <c r="A34" s="110">
        <v>31</v>
      </c>
      <c r="B34" s="111" t="s">
        <v>33</v>
      </c>
      <c r="C34" s="42">
        <v>9439</v>
      </c>
      <c r="D34" s="42">
        <v>445</v>
      </c>
      <c r="E34" s="42">
        <v>4158</v>
      </c>
      <c r="F34" s="42">
        <v>2153</v>
      </c>
      <c r="G34" s="42">
        <v>919</v>
      </c>
      <c r="H34" s="42">
        <v>48</v>
      </c>
      <c r="I34" s="42">
        <v>17</v>
      </c>
      <c r="J34" s="42">
        <v>0</v>
      </c>
      <c r="K34" s="42">
        <v>315</v>
      </c>
      <c r="L34" s="42">
        <v>48</v>
      </c>
      <c r="M34" s="42">
        <v>48</v>
      </c>
      <c r="N34" s="42">
        <v>1</v>
      </c>
      <c r="O34" s="126">
        <v>17590</v>
      </c>
    </row>
    <row r="35" spans="1:15" ht="20.25" thickTop="1"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</row>
    <row r="36" spans="1:15" ht="21" customHeight="1">
      <c r="A36" s="568"/>
      <c r="B36" s="570"/>
      <c r="C36" s="570"/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</row>
  </sheetData>
  <mergeCells count="4">
    <mergeCell ref="B1:O1"/>
    <mergeCell ref="B35:O35"/>
    <mergeCell ref="A3:B3"/>
    <mergeCell ref="A36:O36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4" orientation="portrait" useFirstPageNumber="1" r:id="rId1"/>
  <headerFooter>
    <oddHeader>&amp;C&amp;G</oddHeader>
    <oddFooter>&amp;C&amp;G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F407-D006-4BF1-8DFA-76C16CDA3A96}">
  <sheetPr>
    <tabColor theme="9" tint="0.39997558519241921"/>
  </sheetPr>
  <dimension ref="A1:L36"/>
  <sheetViews>
    <sheetView showGridLines="0" rightToLeft="1" view="pageLayout" zoomScaleNormal="100" workbookViewId="0">
      <selection activeCell="B2" sqref="B2:B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5.7109375" style="1" bestFit="1" customWidth="1"/>
    <col min="4" max="5" width="6.140625" style="1" bestFit="1" customWidth="1"/>
    <col min="6" max="6" width="5.85546875" style="1" bestFit="1" customWidth="1"/>
    <col min="7" max="8" width="6.140625" style="1" bestFit="1" customWidth="1"/>
    <col min="9" max="9" width="5.85546875" style="1" bestFit="1" customWidth="1"/>
    <col min="10" max="10" width="7.5703125" style="1" bestFit="1" customWidth="1"/>
    <col min="11" max="11" width="6.7109375" style="1" bestFit="1" customWidth="1"/>
    <col min="12" max="12" width="9.28515625" style="1" customWidth="1"/>
    <col min="13" max="16384" width="8.5703125" style="1"/>
  </cols>
  <sheetData>
    <row r="1" spans="1:12" ht="20.25" customHeight="1" thickBot="1">
      <c r="A1" s="571" t="s">
        <v>388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</row>
    <row r="2" spans="1:12" ht="26.25" customHeight="1" thickTop="1" thickBot="1">
      <c r="A2" s="573" t="s">
        <v>0</v>
      </c>
      <c r="B2" s="575" t="s">
        <v>118</v>
      </c>
      <c r="C2" s="577" t="s">
        <v>36</v>
      </c>
      <c r="D2" s="577"/>
      <c r="E2" s="577"/>
      <c r="F2" s="577"/>
      <c r="G2" s="577"/>
      <c r="H2" s="577"/>
      <c r="I2" s="577"/>
      <c r="J2" s="577"/>
      <c r="K2" s="575"/>
      <c r="L2" s="578"/>
    </row>
    <row r="3" spans="1:12" ht="18.75" customHeight="1" thickBot="1">
      <c r="A3" s="574"/>
      <c r="B3" s="576"/>
      <c r="C3" s="157">
        <v>1</v>
      </c>
      <c r="D3" s="157">
        <v>2</v>
      </c>
      <c r="E3" s="157">
        <v>3</v>
      </c>
      <c r="F3" s="157">
        <v>4</v>
      </c>
      <c r="G3" s="157">
        <v>5</v>
      </c>
      <c r="H3" s="157">
        <v>6</v>
      </c>
      <c r="I3" s="157">
        <v>7</v>
      </c>
      <c r="J3" s="157">
        <v>8</v>
      </c>
      <c r="K3" s="158" t="s">
        <v>260</v>
      </c>
      <c r="L3" s="159" t="s">
        <v>54</v>
      </c>
    </row>
    <row r="4" spans="1:12" ht="22.5" customHeight="1" thickTop="1" thickBot="1">
      <c r="A4" s="579" t="s">
        <v>2</v>
      </c>
      <c r="B4" s="580"/>
      <c r="C4" s="36">
        <v>94919</v>
      </c>
      <c r="D4" s="34">
        <v>78372</v>
      </c>
      <c r="E4" s="34">
        <v>73007</v>
      </c>
      <c r="F4" s="34">
        <v>62881</v>
      </c>
      <c r="G4" s="34">
        <v>78018</v>
      </c>
      <c r="H4" s="34">
        <v>76821</v>
      </c>
      <c r="I4" s="34">
        <v>71264</v>
      </c>
      <c r="J4" s="34">
        <v>1080396</v>
      </c>
      <c r="K4" s="34">
        <v>80</v>
      </c>
      <c r="L4" s="35">
        <v>1615758</v>
      </c>
    </row>
    <row r="5" spans="1:12" ht="18.75" customHeight="1" thickTop="1">
      <c r="A5" s="160">
        <v>1</v>
      </c>
      <c r="B5" s="161" t="s">
        <v>3</v>
      </c>
      <c r="C5" s="65">
        <v>5646</v>
      </c>
      <c r="D5" s="66">
        <v>9718</v>
      </c>
      <c r="E5" s="66">
        <v>7297</v>
      </c>
      <c r="F5" s="66">
        <v>5993</v>
      </c>
      <c r="G5" s="66">
        <v>7587</v>
      </c>
      <c r="H5" s="66">
        <v>7665</v>
      </c>
      <c r="I5" s="66">
        <v>7479</v>
      </c>
      <c r="J5" s="66">
        <v>113655</v>
      </c>
      <c r="K5" s="66">
        <v>3</v>
      </c>
      <c r="L5" s="67">
        <v>165043</v>
      </c>
    </row>
    <row r="6" spans="1:12" ht="18.75" customHeight="1">
      <c r="A6" s="49">
        <v>2</v>
      </c>
      <c r="B6" s="52" t="s">
        <v>4</v>
      </c>
      <c r="C6" s="46">
        <v>11795</v>
      </c>
      <c r="D6" s="39">
        <v>8556</v>
      </c>
      <c r="E6" s="39">
        <v>6951</v>
      </c>
      <c r="F6" s="39">
        <v>5957</v>
      </c>
      <c r="G6" s="39">
        <v>7860</v>
      </c>
      <c r="H6" s="39">
        <v>7575</v>
      </c>
      <c r="I6" s="39">
        <v>5802</v>
      </c>
      <c r="J6" s="39">
        <v>91439</v>
      </c>
      <c r="K6" s="39">
        <v>7</v>
      </c>
      <c r="L6" s="68">
        <v>145942</v>
      </c>
    </row>
    <row r="7" spans="1:12" ht="18.75" customHeight="1">
      <c r="A7" s="160">
        <v>3</v>
      </c>
      <c r="B7" s="161" t="s">
        <v>5</v>
      </c>
      <c r="C7" s="65">
        <v>1716</v>
      </c>
      <c r="D7" s="66">
        <v>1711</v>
      </c>
      <c r="E7" s="66">
        <v>1944</v>
      </c>
      <c r="F7" s="66">
        <v>1722</v>
      </c>
      <c r="G7" s="66">
        <v>2378</v>
      </c>
      <c r="H7" s="66">
        <v>2513</v>
      </c>
      <c r="I7" s="66">
        <v>2358</v>
      </c>
      <c r="J7" s="66">
        <v>36436</v>
      </c>
      <c r="K7" s="66">
        <v>4</v>
      </c>
      <c r="L7" s="67">
        <v>50782</v>
      </c>
    </row>
    <row r="8" spans="1:12" ht="18.75" customHeight="1">
      <c r="A8" s="49">
        <v>4</v>
      </c>
      <c r="B8" s="52" t="s">
        <v>6</v>
      </c>
      <c r="C8" s="46">
        <v>2878</v>
      </c>
      <c r="D8" s="39">
        <v>1872</v>
      </c>
      <c r="E8" s="39">
        <v>1555</v>
      </c>
      <c r="F8" s="39">
        <v>1585</v>
      </c>
      <c r="G8" s="39">
        <v>2077</v>
      </c>
      <c r="H8" s="39">
        <v>1625</v>
      </c>
      <c r="I8" s="39">
        <v>2101</v>
      </c>
      <c r="J8" s="39">
        <v>41377</v>
      </c>
      <c r="K8" s="39">
        <v>1</v>
      </c>
      <c r="L8" s="68">
        <v>55071</v>
      </c>
    </row>
    <row r="9" spans="1:12" ht="18.75" customHeight="1">
      <c r="A9" s="160">
        <v>5</v>
      </c>
      <c r="B9" s="161" t="s">
        <v>7</v>
      </c>
      <c r="C9" s="65">
        <v>493</v>
      </c>
      <c r="D9" s="66">
        <v>215</v>
      </c>
      <c r="E9" s="66">
        <v>229</v>
      </c>
      <c r="F9" s="66">
        <v>208</v>
      </c>
      <c r="G9" s="66">
        <v>279</v>
      </c>
      <c r="H9" s="66">
        <v>224</v>
      </c>
      <c r="I9" s="66">
        <v>186</v>
      </c>
      <c r="J9" s="66">
        <v>6656</v>
      </c>
      <c r="K9" s="66">
        <v>0</v>
      </c>
      <c r="L9" s="67">
        <v>8490</v>
      </c>
    </row>
    <row r="10" spans="1:12" ht="18.75" customHeight="1">
      <c r="A10" s="49">
        <v>6</v>
      </c>
      <c r="B10" s="52" t="s">
        <v>8</v>
      </c>
      <c r="C10" s="46">
        <v>1445</v>
      </c>
      <c r="D10" s="39">
        <v>1498</v>
      </c>
      <c r="E10" s="39">
        <v>1130</v>
      </c>
      <c r="F10" s="39">
        <v>938</v>
      </c>
      <c r="G10" s="39">
        <v>1076</v>
      </c>
      <c r="H10" s="39">
        <v>1070</v>
      </c>
      <c r="I10" s="39">
        <v>1176</v>
      </c>
      <c r="J10" s="39">
        <v>11866</v>
      </c>
      <c r="K10" s="39">
        <v>2</v>
      </c>
      <c r="L10" s="68">
        <v>20201</v>
      </c>
    </row>
    <row r="11" spans="1:12" ht="18.75" customHeight="1">
      <c r="A11" s="160">
        <v>7</v>
      </c>
      <c r="B11" s="161" t="s">
        <v>9</v>
      </c>
      <c r="C11" s="65">
        <v>1399</v>
      </c>
      <c r="D11" s="66">
        <v>572</v>
      </c>
      <c r="E11" s="66">
        <v>532</v>
      </c>
      <c r="F11" s="66">
        <v>464</v>
      </c>
      <c r="G11" s="66">
        <v>460</v>
      </c>
      <c r="H11" s="66">
        <v>418</v>
      </c>
      <c r="I11" s="66">
        <v>336</v>
      </c>
      <c r="J11" s="66">
        <v>7013</v>
      </c>
      <c r="K11" s="66">
        <v>4</v>
      </c>
      <c r="L11" s="67">
        <v>11198</v>
      </c>
    </row>
    <row r="12" spans="1:12" ht="18.75" customHeight="1">
      <c r="A12" s="49">
        <v>8</v>
      </c>
      <c r="B12" s="52" t="s">
        <v>10</v>
      </c>
      <c r="C12" s="46">
        <v>662</v>
      </c>
      <c r="D12" s="39">
        <v>1085</v>
      </c>
      <c r="E12" s="39">
        <v>984</v>
      </c>
      <c r="F12" s="39">
        <v>892</v>
      </c>
      <c r="G12" s="39">
        <v>952</v>
      </c>
      <c r="H12" s="39">
        <v>952</v>
      </c>
      <c r="I12" s="39">
        <v>720</v>
      </c>
      <c r="J12" s="39">
        <v>17853</v>
      </c>
      <c r="K12" s="39">
        <v>0</v>
      </c>
      <c r="L12" s="68">
        <v>24100</v>
      </c>
    </row>
    <row r="13" spans="1:12" ht="18.75" customHeight="1">
      <c r="A13" s="160">
        <v>9</v>
      </c>
      <c r="B13" s="161" t="s">
        <v>11</v>
      </c>
      <c r="C13" s="65">
        <v>5321</v>
      </c>
      <c r="D13" s="66">
        <v>2759</v>
      </c>
      <c r="E13" s="66">
        <v>2184</v>
      </c>
      <c r="F13" s="66">
        <v>1641</v>
      </c>
      <c r="G13" s="66">
        <v>2014</v>
      </c>
      <c r="H13" s="66">
        <v>1898</v>
      </c>
      <c r="I13" s="66">
        <v>1676</v>
      </c>
      <c r="J13" s="66">
        <v>16026</v>
      </c>
      <c r="K13" s="66">
        <v>8</v>
      </c>
      <c r="L13" s="67">
        <v>33527</v>
      </c>
    </row>
    <row r="14" spans="1:12" ht="18.75" customHeight="1">
      <c r="A14" s="49">
        <v>10</v>
      </c>
      <c r="B14" s="52" t="s">
        <v>12</v>
      </c>
      <c r="C14" s="46">
        <v>2958</v>
      </c>
      <c r="D14" s="39">
        <v>2056</v>
      </c>
      <c r="E14" s="39">
        <v>1758</v>
      </c>
      <c r="F14" s="39">
        <v>1450</v>
      </c>
      <c r="G14" s="39">
        <v>1619</v>
      </c>
      <c r="H14" s="39">
        <v>1891</v>
      </c>
      <c r="I14" s="39">
        <v>1652</v>
      </c>
      <c r="J14" s="39">
        <v>18988</v>
      </c>
      <c r="K14" s="39">
        <v>1</v>
      </c>
      <c r="L14" s="68">
        <v>32373</v>
      </c>
    </row>
    <row r="15" spans="1:12" ht="18.75" customHeight="1">
      <c r="A15" s="160">
        <v>11</v>
      </c>
      <c r="B15" s="161" t="s">
        <v>13</v>
      </c>
      <c r="C15" s="65">
        <v>7544</v>
      </c>
      <c r="D15" s="66">
        <v>5353</v>
      </c>
      <c r="E15" s="66">
        <v>4985</v>
      </c>
      <c r="F15" s="66">
        <v>4691</v>
      </c>
      <c r="G15" s="66">
        <v>6155</v>
      </c>
      <c r="H15" s="66">
        <v>6045</v>
      </c>
      <c r="I15" s="66">
        <v>5768</v>
      </c>
      <c r="J15" s="66">
        <v>78740</v>
      </c>
      <c r="K15" s="66">
        <v>6</v>
      </c>
      <c r="L15" s="67">
        <v>119287</v>
      </c>
    </row>
    <row r="16" spans="1:12" ht="18.75" customHeight="1">
      <c r="A16" s="49">
        <v>12</v>
      </c>
      <c r="B16" s="52" t="s">
        <v>14</v>
      </c>
      <c r="C16" s="46">
        <v>2556</v>
      </c>
      <c r="D16" s="39">
        <v>2666</v>
      </c>
      <c r="E16" s="39">
        <v>2588</v>
      </c>
      <c r="F16" s="39">
        <v>2290</v>
      </c>
      <c r="G16" s="39">
        <v>2488</v>
      </c>
      <c r="H16" s="39">
        <v>2466</v>
      </c>
      <c r="I16" s="39">
        <v>2301</v>
      </c>
      <c r="J16" s="39">
        <v>31295</v>
      </c>
      <c r="K16" s="39">
        <v>6</v>
      </c>
      <c r="L16" s="68">
        <v>48656</v>
      </c>
    </row>
    <row r="17" spans="1:12" ht="18.75" customHeight="1">
      <c r="A17" s="160">
        <v>13</v>
      </c>
      <c r="B17" s="161" t="s">
        <v>15</v>
      </c>
      <c r="C17" s="65">
        <v>2191</v>
      </c>
      <c r="D17" s="66">
        <v>2453</v>
      </c>
      <c r="E17" s="66">
        <v>2148</v>
      </c>
      <c r="F17" s="66">
        <v>1782</v>
      </c>
      <c r="G17" s="66">
        <v>2019</v>
      </c>
      <c r="H17" s="66">
        <v>1777</v>
      </c>
      <c r="I17" s="66">
        <v>1623</v>
      </c>
      <c r="J17" s="66">
        <v>27198</v>
      </c>
      <c r="K17" s="66">
        <v>4</v>
      </c>
      <c r="L17" s="67">
        <v>41195</v>
      </c>
    </row>
    <row r="18" spans="1:12" ht="18.75" customHeight="1">
      <c r="A18" s="49">
        <v>14</v>
      </c>
      <c r="B18" s="52" t="s">
        <v>16</v>
      </c>
      <c r="C18" s="46">
        <v>1065</v>
      </c>
      <c r="D18" s="39">
        <v>1298</v>
      </c>
      <c r="E18" s="39">
        <v>1504</v>
      </c>
      <c r="F18" s="39">
        <v>1195</v>
      </c>
      <c r="G18" s="39">
        <v>1683</v>
      </c>
      <c r="H18" s="39">
        <v>2008</v>
      </c>
      <c r="I18" s="39">
        <v>1944</v>
      </c>
      <c r="J18" s="39">
        <v>27015</v>
      </c>
      <c r="K18" s="39">
        <v>1</v>
      </c>
      <c r="L18" s="68">
        <v>37713</v>
      </c>
    </row>
    <row r="19" spans="1:12" ht="18.75" customHeight="1">
      <c r="A19" s="160">
        <v>15</v>
      </c>
      <c r="B19" s="161" t="s">
        <v>17</v>
      </c>
      <c r="C19" s="65">
        <v>912</v>
      </c>
      <c r="D19" s="66">
        <v>591</v>
      </c>
      <c r="E19" s="66">
        <v>544</v>
      </c>
      <c r="F19" s="66">
        <v>543</v>
      </c>
      <c r="G19" s="66">
        <v>698</v>
      </c>
      <c r="H19" s="66">
        <v>613</v>
      </c>
      <c r="I19" s="66">
        <v>453</v>
      </c>
      <c r="J19" s="66">
        <v>9510</v>
      </c>
      <c r="K19" s="66">
        <v>0</v>
      </c>
      <c r="L19" s="67">
        <v>13864</v>
      </c>
    </row>
    <row r="20" spans="1:12" ht="18.75" customHeight="1">
      <c r="A20" s="49">
        <v>16</v>
      </c>
      <c r="B20" s="52" t="s">
        <v>18</v>
      </c>
      <c r="C20" s="46">
        <v>3660</v>
      </c>
      <c r="D20" s="39">
        <v>1895</v>
      </c>
      <c r="E20" s="39">
        <v>1637</v>
      </c>
      <c r="F20" s="39">
        <v>1164</v>
      </c>
      <c r="G20" s="39">
        <v>1265</v>
      </c>
      <c r="H20" s="39">
        <v>1075</v>
      </c>
      <c r="I20" s="39">
        <v>777</v>
      </c>
      <c r="J20" s="39">
        <v>8731</v>
      </c>
      <c r="K20" s="39">
        <v>0</v>
      </c>
      <c r="L20" s="68">
        <v>20204</v>
      </c>
    </row>
    <row r="21" spans="1:12" ht="18.75" customHeight="1">
      <c r="A21" s="160">
        <v>17</v>
      </c>
      <c r="B21" s="161" t="s">
        <v>19</v>
      </c>
      <c r="C21" s="65">
        <v>6186</v>
      </c>
      <c r="D21" s="66">
        <v>4100</v>
      </c>
      <c r="E21" s="66">
        <v>3960</v>
      </c>
      <c r="F21" s="66">
        <v>3174</v>
      </c>
      <c r="G21" s="66">
        <v>4148</v>
      </c>
      <c r="H21" s="66">
        <v>3834</v>
      </c>
      <c r="I21" s="66">
        <v>3450</v>
      </c>
      <c r="J21" s="66">
        <v>89700</v>
      </c>
      <c r="K21" s="66">
        <v>3</v>
      </c>
      <c r="L21" s="67">
        <v>118555</v>
      </c>
    </row>
    <row r="22" spans="1:12" ht="18.75" customHeight="1">
      <c r="A22" s="49">
        <v>18</v>
      </c>
      <c r="B22" s="52" t="s">
        <v>20</v>
      </c>
      <c r="C22" s="46">
        <v>1028</v>
      </c>
      <c r="D22" s="39">
        <v>1089</v>
      </c>
      <c r="E22" s="39">
        <v>1165</v>
      </c>
      <c r="F22" s="39">
        <v>1098</v>
      </c>
      <c r="G22" s="39">
        <v>1202</v>
      </c>
      <c r="H22" s="39">
        <v>1225</v>
      </c>
      <c r="I22" s="39">
        <v>1232</v>
      </c>
      <c r="J22" s="39">
        <v>22776</v>
      </c>
      <c r="K22" s="39">
        <v>1</v>
      </c>
      <c r="L22" s="68">
        <v>30816</v>
      </c>
    </row>
    <row r="23" spans="1:12" ht="18.75" customHeight="1">
      <c r="A23" s="160">
        <v>19</v>
      </c>
      <c r="B23" s="161" t="s">
        <v>21</v>
      </c>
      <c r="C23" s="65">
        <v>167</v>
      </c>
      <c r="D23" s="66">
        <v>159</v>
      </c>
      <c r="E23" s="66">
        <v>134</v>
      </c>
      <c r="F23" s="66">
        <v>143</v>
      </c>
      <c r="G23" s="66">
        <v>242</v>
      </c>
      <c r="H23" s="66">
        <v>225</v>
      </c>
      <c r="I23" s="66">
        <v>160</v>
      </c>
      <c r="J23" s="66">
        <v>6135</v>
      </c>
      <c r="K23" s="66">
        <v>1</v>
      </c>
      <c r="L23" s="67">
        <v>7366</v>
      </c>
    </row>
    <row r="24" spans="1:12" ht="18.75" customHeight="1">
      <c r="A24" s="49">
        <v>20</v>
      </c>
      <c r="B24" s="52" t="s">
        <v>22</v>
      </c>
      <c r="C24" s="46">
        <v>4877</v>
      </c>
      <c r="D24" s="39">
        <v>4384</v>
      </c>
      <c r="E24" s="39">
        <v>4787</v>
      </c>
      <c r="F24" s="39">
        <v>4575</v>
      </c>
      <c r="G24" s="39">
        <v>5468</v>
      </c>
      <c r="H24" s="39">
        <v>5763</v>
      </c>
      <c r="I24" s="39">
        <v>5522</v>
      </c>
      <c r="J24" s="39">
        <v>46580</v>
      </c>
      <c r="K24" s="39">
        <v>3</v>
      </c>
      <c r="L24" s="68">
        <v>81959</v>
      </c>
    </row>
    <row r="25" spans="1:12" ht="18.75" customHeight="1">
      <c r="A25" s="160">
        <v>21</v>
      </c>
      <c r="B25" s="161" t="s">
        <v>23</v>
      </c>
      <c r="C25" s="65">
        <v>909</v>
      </c>
      <c r="D25" s="66">
        <v>1268</v>
      </c>
      <c r="E25" s="66">
        <v>1383</v>
      </c>
      <c r="F25" s="66">
        <v>1076</v>
      </c>
      <c r="G25" s="66">
        <v>1466</v>
      </c>
      <c r="H25" s="66">
        <v>1376</v>
      </c>
      <c r="I25" s="66">
        <v>1264</v>
      </c>
      <c r="J25" s="66">
        <v>23699</v>
      </c>
      <c r="K25" s="66">
        <v>1</v>
      </c>
      <c r="L25" s="67">
        <v>32442</v>
      </c>
    </row>
    <row r="26" spans="1:12" ht="18.75" customHeight="1">
      <c r="A26" s="49">
        <v>22</v>
      </c>
      <c r="B26" s="52" t="s">
        <v>24</v>
      </c>
      <c r="C26" s="46">
        <v>4865</v>
      </c>
      <c r="D26" s="39">
        <v>4322</v>
      </c>
      <c r="E26" s="39">
        <v>3847</v>
      </c>
      <c r="F26" s="39">
        <v>3563</v>
      </c>
      <c r="G26" s="39">
        <v>4560</v>
      </c>
      <c r="H26" s="39">
        <v>4111</v>
      </c>
      <c r="I26" s="39">
        <v>3668</v>
      </c>
      <c r="J26" s="39">
        <v>52747</v>
      </c>
      <c r="K26" s="39">
        <v>0</v>
      </c>
      <c r="L26" s="68">
        <v>81683</v>
      </c>
    </row>
    <row r="27" spans="1:12" ht="18.75" customHeight="1">
      <c r="A27" s="160">
        <v>23</v>
      </c>
      <c r="B27" s="161" t="s">
        <v>25</v>
      </c>
      <c r="C27" s="65">
        <v>1259</v>
      </c>
      <c r="D27" s="66">
        <v>993</v>
      </c>
      <c r="E27" s="66">
        <v>1092</v>
      </c>
      <c r="F27" s="66">
        <v>739</v>
      </c>
      <c r="G27" s="66">
        <v>834</v>
      </c>
      <c r="H27" s="66">
        <v>832</v>
      </c>
      <c r="I27" s="66">
        <v>618</v>
      </c>
      <c r="J27" s="66">
        <v>7328</v>
      </c>
      <c r="K27" s="66">
        <v>0</v>
      </c>
      <c r="L27" s="67">
        <v>13695</v>
      </c>
    </row>
    <row r="28" spans="1:12" ht="18.75" customHeight="1">
      <c r="A28" s="49">
        <v>24</v>
      </c>
      <c r="B28" s="52" t="s">
        <v>26</v>
      </c>
      <c r="C28" s="46">
        <v>2774</v>
      </c>
      <c r="D28" s="39">
        <v>2303</v>
      </c>
      <c r="E28" s="39">
        <v>2344</v>
      </c>
      <c r="F28" s="39">
        <v>2101</v>
      </c>
      <c r="G28" s="39">
        <v>2251</v>
      </c>
      <c r="H28" s="39">
        <v>2090</v>
      </c>
      <c r="I28" s="39">
        <v>1799</v>
      </c>
      <c r="J28" s="39">
        <v>26635</v>
      </c>
      <c r="K28" s="39">
        <v>2</v>
      </c>
      <c r="L28" s="68">
        <v>42299</v>
      </c>
    </row>
    <row r="29" spans="1:12" ht="18.75" customHeight="1">
      <c r="A29" s="160">
        <v>25</v>
      </c>
      <c r="B29" s="161" t="s">
        <v>27</v>
      </c>
      <c r="C29" s="65">
        <v>2819</v>
      </c>
      <c r="D29" s="66">
        <v>2415</v>
      </c>
      <c r="E29" s="66">
        <v>2416</v>
      </c>
      <c r="F29" s="66">
        <v>2245</v>
      </c>
      <c r="G29" s="66">
        <v>2698</v>
      </c>
      <c r="H29" s="66">
        <v>3001</v>
      </c>
      <c r="I29" s="66">
        <v>3073</v>
      </c>
      <c r="J29" s="66">
        <v>39744</v>
      </c>
      <c r="K29" s="66">
        <v>1</v>
      </c>
      <c r="L29" s="67">
        <v>58412</v>
      </c>
    </row>
    <row r="30" spans="1:12" ht="18.75" customHeight="1">
      <c r="A30" s="49">
        <v>26</v>
      </c>
      <c r="B30" s="52" t="s">
        <v>28</v>
      </c>
      <c r="C30" s="46">
        <v>2083</v>
      </c>
      <c r="D30" s="39">
        <v>1977</v>
      </c>
      <c r="E30" s="39">
        <v>2250</v>
      </c>
      <c r="F30" s="39">
        <v>2057</v>
      </c>
      <c r="G30" s="39">
        <v>2310</v>
      </c>
      <c r="H30" s="39">
        <v>2490</v>
      </c>
      <c r="I30" s="39">
        <v>2436</v>
      </c>
      <c r="J30" s="39">
        <v>49481</v>
      </c>
      <c r="K30" s="39">
        <v>4</v>
      </c>
      <c r="L30" s="68">
        <v>65088</v>
      </c>
    </row>
    <row r="31" spans="1:12" ht="18.75" customHeight="1">
      <c r="A31" s="160">
        <v>27</v>
      </c>
      <c r="B31" s="161" t="s">
        <v>29</v>
      </c>
      <c r="C31" s="65">
        <v>1891</v>
      </c>
      <c r="D31" s="66">
        <v>2412</v>
      </c>
      <c r="E31" s="66">
        <v>3405</v>
      </c>
      <c r="F31" s="66">
        <v>2469</v>
      </c>
      <c r="G31" s="66">
        <v>3009</v>
      </c>
      <c r="H31" s="66">
        <v>3174</v>
      </c>
      <c r="I31" s="66">
        <v>3064</v>
      </c>
      <c r="J31" s="66">
        <v>63854</v>
      </c>
      <c r="K31" s="66">
        <v>6</v>
      </c>
      <c r="L31" s="67">
        <v>83284</v>
      </c>
    </row>
    <row r="32" spans="1:12" ht="18.75" customHeight="1">
      <c r="A32" s="49">
        <v>28</v>
      </c>
      <c r="B32" s="52" t="s">
        <v>30</v>
      </c>
      <c r="C32" s="46">
        <v>1213</v>
      </c>
      <c r="D32" s="39">
        <v>1379</v>
      </c>
      <c r="E32" s="39">
        <v>1400</v>
      </c>
      <c r="F32" s="39">
        <v>1210</v>
      </c>
      <c r="G32" s="39">
        <v>1600</v>
      </c>
      <c r="H32" s="39">
        <v>1683</v>
      </c>
      <c r="I32" s="39">
        <v>1673</v>
      </c>
      <c r="J32" s="39">
        <v>24353</v>
      </c>
      <c r="K32" s="39">
        <v>5</v>
      </c>
      <c r="L32" s="68">
        <v>34516</v>
      </c>
    </row>
    <row r="33" spans="1:12" ht="18.75" customHeight="1">
      <c r="A33" s="160">
        <v>29</v>
      </c>
      <c r="B33" s="161" t="s">
        <v>31</v>
      </c>
      <c r="C33" s="65">
        <v>3129</v>
      </c>
      <c r="D33" s="66">
        <v>1251</v>
      </c>
      <c r="E33" s="66">
        <v>959</v>
      </c>
      <c r="F33" s="66">
        <v>779</v>
      </c>
      <c r="G33" s="66">
        <v>872</v>
      </c>
      <c r="H33" s="66">
        <v>713</v>
      </c>
      <c r="I33" s="66">
        <v>602</v>
      </c>
      <c r="J33" s="66">
        <v>7930</v>
      </c>
      <c r="K33" s="66">
        <v>1</v>
      </c>
      <c r="L33" s="67">
        <v>16236</v>
      </c>
    </row>
    <row r="34" spans="1:12" ht="18.75" customHeight="1">
      <c r="A34" s="49">
        <v>30</v>
      </c>
      <c r="B34" s="52" t="s">
        <v>32</v>
      </c>
      <c r="C34" s="46">
        <v>8947</v>
      </c>
      <c r="D34" s="39">
        <v>5599</v>
      </c>
      <c r="E34" s="39">
        <v>5491</v>
      </c>
      <c r="F34" s="39">
        <v>4771</v>
      </c>
      <c r="G34" s="39">
        <v>6219</v>
      </c>
      <c r="H34" s="39">
        <v>6009</v>
      </c>
      <c r="I34" s="39">
        <v>5980</v>
      </c>
      <c r="J34" s="39">
        <v>61149</v>
      </c>
      <c r="K34" s="39">
        <v>5</v>
      </c>
      <c r="L34" s="68">
        <v>104170</v>
      </c>
    </row>
    <row r="35" spans="1:12" ht="18.75" customHeight="1" thickBot="1">
      <c r="A35" s="162">
        <v>31</v>
      </c>
      <c r="B35" s="163" t="s">
        <v>33</v>
      </c>
      <c r="C35" s="69">
        <v>531</v>
      </c>
      <c r="D35" s="70">
        <v>423</v>
      </c>
      <c r="E35" s="70">
        <v>404</v>
      </c>
      <c r="F35" s="70">
        <v>366</v>
      </c>
      <c r="G35" s="70">
        <v>529</v>
      </c>
      <c r="H35" s="70">
        <v>480</v>
      </c>
      <c r="I35" s="70">
        <v>371</v>
      </c>
      <c r="J35" s="70">
        <v>14487</v>
      </c>
      <c r="K35" s="70">
        <v>0</v>
      </c>
      <c r="L35" s="71">
        <v>17591</v>
      </c>
    </row>
    <row r="36" spans="1:12" ht="20.25" thickTop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</row>
  </sheetData>
  <mergeCells count="6">
    <mergeCell ref="A1:L1"/>
    <mergeCell ref="A36:L36"/>
    <mergeCell ref="A2:A3"/>
    <mergeCell ref="B2:B3"/>
    <mergeCell ref="C2:L2"/>
    <mergeCell ref="A4:B4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6" orientation="portrait" useFirstPageNumber="1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37AD-A759-4759-90FD-2E3298DC48CF}">
  <sheetPr>
    <tabColor theme="9" tint="-0.249977111117893"/>
  </sheetPr>
  <dimension ref="B1:B54"/>
  <sheetViews>
    <sheetView showGridLines="0" rightToLeft="1" view="pageLayout" topLeftCell="A7" zoomScaleNormal="100" workbookViewId="0">
      <selection activeCell="B1" sqref="B1"/>
    </sheetView>
  </sheetViews>
  <sheetFormatPr defaultColWidth="9.140625" defaultRowHeight="15.75"/>
  <cols>
    <col min="1" max="1" width="2.42578125" style="21" customWidth="1"/>
    <col min="2" max="2" width="88.28515625" style="23" customWidth="1"/>
    <col min="3" max="16384" width="9.140625" style="21"/>
  </cols>
  <sheetData>
    <row r="1" spans="2:2" ht="28.5" customHeight="1">
      <c r="B1" s="72" t="s">
        <v>473</v>
      </c>
    </row>
    <row r="2" spans="2:2" ht="22.5" customHeight="1">
      <c r="B2" s="73" t="s">
        <v>191</v>
      </c>
    </row>
    <row r="3" spans="2:2" ht="28.35" customHeight="1">
      <c r="B3" s="27" t="s">
        <v>268</v>
      </c>
    </row>
    <row r="4" spans="2:2" ht="22.5" customHeight="1">
      <c r="B4" s="73" t="s">
        <v>192</v>
      </c>
    </row>
    <row r="5" spans="2:2" ht="24" customHeight="1">
      <c r="B5" s="27" t="s">
        <v>221</v>
      </c>
    </row>
    <row r="6" spans="2:2" ht="21.75" customHeight="1">
      <c r="B6" s="73" t="s">
        <v>193</v>
      </c>
    </row>
    <row r="7" spans="2:2" ht="22.5" customHeight="1">
      <c r="B7" s="27" t="s">
        <v>194</v>
      </c>
    </row>
    <row r="8" spans="2:2" ht="22.5" customHeight="1">
      <c r="B8" s="73" t="s">
        <v>195</v>
      </c>
    </row>
    <row r="9" spans="2:2" ht="22.5" customHeight="1">
      <c r="B9" s="27" t="s">
        <v>217</v>
      </c>
    </row>
    <row r="10" spans="2:2" ht="22.5" customHeight="1">
      <c r="B10" s="74" t="s">
        <v>196</v>
      </c>
    </row>
    <row r="11" spans="2:2" ht="45" customHeight="1">
      <c r="B11" s="27" t="s">
        <v>218</v>
      </c>
    </row>
    <row r="12" spans="2:2" ht="22.5" customHeight="1">
      <c r="B12" s="73" t="s">
        <v>197</v>
      </c>
    </row>
    <row r="13" spans="2:2" ht="96.75" customHeight="1">
      <c r="B13" s="27" t="s">
        <v>269</v>
      </c>
    </row>
    <row r="14" spans="2:2" ht="22.5" customHeight="1">
      <c r="B14" s="73" t="s">
        <v>214</v>
      </c>
    </row>
    <row r="15" spans="2:2" ht="45" customHeight="1">
      <c r="B15" s="27" t="s">
        <v>219</v>
      </c>
    </row>
    <row r="16" spans="2:2" ht="22.5" customHeight="1">
      <c r="B16" s="73" t="s">
        <v>215</v>
      </c>
    </row>
    <row r="17" spans="2:2" ht="22.5" customHeight="1">
      <c r="B17" s="27" t="s">
        <v>270</v>
      </c>
    </row>
    <row r="18" spans="2:2" ht="22.5" customHeight="1">
      <c r="B18" s="73" t="s">
        <v>213</v>
      </c>
    </row>
    <row r="19" spans="2:2" ht="45" customHeight="1">
      <c r="B19" s="27" t="s">
        <v>271</v>
      </c>
    </row>
    <row r="20" spans="2:2" ht="26.25" customHeight="1">
      <c r="B20" s="73" t="s">
        <v>212</v>
      </c>
    </row>
    <row r="21" spans="2:2" ht="26.25" customHeight="1">
      <c r="B21" s="27" t="s">
        <v>272</v>
      </c>
    </row>
    <row r="22" spans="2:2" ht="26.25" customHeight="1">
      <c r="B22" s="73" t="s">
        <v>216</v>
      </c>
    </row>
    <row r="23" spans="2:2" ht="26.25" customHeight="1">
      <c r="B23" s="27" t="s">
        <v>273</v>
      </c>
    </row>
    <row r="24" spans="2:2" ht="28.5" customHeight="1">
      <c r="B24" s="73" t="s">
        <v>198</v>
      </c>
    </row>
    <row r="25" spans="2:2" ht="24" customHeight="1">
      <c r="B25" s="27" t="s">
        <v>199</v>
      </c>
    </row>
    <row r="26" spans="2:2" ht="22.5" customHeight="1">
      <c r="B26" s="73" t="s">
        <v>380</v>
      </c>
    </row>
    <row r="27" spans="2:2" ht="22.5" customHeight="1">
      <c r="B27" s="27" t="s">
        <v>200</v>
      </c>
    </row>
    <row r="28" spans="2:2" ht="30" customHeight="1">
      <c r="B28" s="27" t="s">
        <v>379</v>
      </c>
    </row>
    <row r="29" spans="2:2" ht="22.5" customHeight="1">
      <c r="B29" s="73" t="s">
        <v>201</v>
      </c>
    </row>
    <row r="30" spans="2:2" s="22" customFormat="1" ht="45" customHeight="1">
      <c r="B30" s="28" t="s">
        <v>274</v>
      </c>
    </row>
    <row r="31" spans="2:2" ht="22.5" customHeight="1">
      <c r="B31" s="73" t="s">
        <v>381</v>
      </c>
    </row>
    <row r="32" spans="2:2" s="22" customFormat="1" ht="22.5" customHeight="1">
      <c r="B32" s="27" t="s">
        <v>202</v>
      </c>
    </row>
    <row r="33" spans="2:2" ht="22.5" customHeight="1">
      <c r="B33" s="75" t="s">
        <v>203</v>
      </c>
    </row>
    <row r="34" spans="2:2" ht="45" customHeight="1">
      <c r="B34" s="28" t="s">
        <v>275</v>
      </c>
    </row>
    <row r="35" spans="2:2" ht="22.5" customHeight="1">
      <c r="B35" s="73" t="s">
        <v>204</v>
      </c>
    </row>
    <row r="36" spans="2:2" ht="48.75" customHeight="1">
      <c r="B36" s="28" t="s">
        <v>205</v>
      </c>
    </row>
    <row r="37" spans="2:2" ht="60" customHeight="1">
      <c r="B37" s="29" t="s">
        <v>378</v>
      </c>
    </row>
    <row r="38" spans="2:2" ht="22.5" customHeight="1">
      <c r="B38" s="73" t="s">
        <v>206</v>
      </c>
    </row>
    <row r="39" spans="2:2" ht="22.5" customHeight="1">
      <c r="B39" s="27" t="s">
        <v>276</v>
      </c>
    </row>
    <row r="40" spans="2:2" ht="22.5" customHeight="1">
      <c r="B40" s="73" t="s">
        <v>207</v>
      </c>
    </row>
    <row r="41" spans="2:2" ht="45" customHeight="1">
      <c r="B41" s="27" t="s">
        <v>277</v>
      </c>
    </row>
    <row r="42" spans="2:2" ht="26.25" customHeight="1">
      <c r="B42" s="73" t="s">
        <v>208</v>
      </c>
    </row>
    <row r="43" spans="2:2" ht="22.5" customHeight="1">
      <c r="B43" s="30" t="s">
        <v>282</v>
      </c>
    </row>
    <row r="44" spans="2:2" ht="26.25" customHeight="1">
      <c r="B44" s="73" t="s">
        <v>209</v>
      </c>
    </row>
    <row r="45" spans="2:2" s="22" customFormat="1" ht="22.5" customHeight="1">
      <c r="B45" s="27" t="s">
        <v>278</v>
      </c>
    </row>
    <row r="46" spans="2:2" ht="22.5" customHeight="1">
      <c r="B46" s="73" t="s">
        <v>154</v>
      </c>
    </row>
    <row r="47" spans="2:2" s="22" customFormat="1" ht="45" customHeight="1">
      <c r="B47" s="27" t="s">
        <v>279</v>
      </c>
    </row>
    <row r="48" spans="2:2" ht="22.5" customHeight="1">
      <c r="B48" s="73" t="s">
        <v>210</v>
      </c>
    </row>
    <row r="49" spans="2:2" s="22" customFormat="1" ht="22.5" customHeight="1">
      <c r="B49" s="27" t="s">
        <v>280</v>
      </c>
    </row>
    <row r="50" spans="2:2" ht="22.5" customHeight="1">
      <c r="B50" s="73" t="s">
        <v>211</v>
      </c>
    </row>
    <row r="51" spans="2:2" s="22" customFormat="1" ht="22.5" customHeight="1">
      <c r="B51" s="27" t="s">
        <v>281</v>
      </c>
    </row>
    <row r="52" spans="2:2" ht="22.5" customHeight="1">
      <c r="B52" s="73" t="s">
        <v>87</v>
      </c>
    </row>
    <row r="53" spans="2:2" s="22" customFormat="1" ht="28.5" customHeight="1">
      <c r="B53" s="459" t="s">
        <v>283</v>
      </c>
    </row>
    <row r="54" spans="2:2" ht="28.35" customHeight="1">
      <c r="B54" s="459"/>
    </row>
  </sheetData>
  <mergeCells count="1">
    <mergeCell ref="B53:B54"/>
  </mergeCells>
  <printOptions horizontalCentered="1"/>
  <pageMargins left="0.39370078740157483" right="0.39370078740157483" top="1.1811023622047245" bottom="1.1811023622047245" header="0" footer="0"/>
  <pageSetup paperSize="9" firstPageNumber="4" orientation="portrait" useFirstPageNumber="1" r:id="rId1"/>
  <headerFooter scaleWithDoc="0" alignWithMargins="0">
    <oddHeader>&amp;C&amp;G</oddHeader>
    <oddFooter>&amp;C&amp;G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9BE3-F1CF-4E33-BB91-3F494ED3B3D2}">
  <sheetPr>
    <tabColor theme="9" tint="0.39997558519241921"/>
  </sheetPr>
  <dimension ref="A1:I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3" width="7.85546875" style="1" customWidth="1"/>
    <col min="4" max="4" width="8" style="1" customWidth="1"/>
    <col min="5" max="5" width="11.42578125" style="1" bestFit="1" customWidth="1"/>
    <col min="6" max="6" width="15.5703125" style="1" customWidth="1"/>
    <col min="7" max="7" width="7.85546875" style="1" customWidth="1"/>
    <col min="8" max="8" width="11.85546875" style="1" bestFit="1" customWidth="1"/>
    <col min="9" max="9" width="15.85546875" style="1" customWidth="1"/>
    <col min="10" max="16384" width="9" style="1"/>
  </cols>
  <sheetData>
    <row r="1" spans="1:9" ht="26.25" thickBot="1">
      <c r="A1" s="565" t="s">
        <v>333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39" t="s">
        <v>0</v>
      </c>
      <c r="B2" s="140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2.5" customHeight="1" thickTop="1" thickBot="1">
      <c r="A3" s="551" t="s">
        <v>2</v>
      </c>
      <c r="B3" s="566"/>
      <c r="C3" s="143">
        <v>45.6</v>
      </c>
      <c r="D3" s="143">
        <v>45.5</v>
      </c>
      <c r="E3" s="143">
        <v>0.10000000000000142</v>
      </c>
      <c r="F3" s="144">
        <v>0.21978021978022291</v>
      </c>
      <c r="G3" s="143">
        <v>45</v>
      </c>
      <c r="H3" s="143">
        <v>0.60000000000000142</v>
      </c>
      <c r="I3" s="145">
        <v>1.3333333333333366</v>
      </c>
    </row>
    <row r="4" spans="1:9" ht="18" customHeight="1" thickTop="1">
      <c r="A4" s="48">
        <v>1</v>
      </c>
      <c r="B4" s="146" t="s">
        <v>3</v>
      </c>
      <c r="C4" s="147">
        <v>46.3</v>
      </c>
      <c r="D4" s="147">
        <v>46.2</v>
      </c>
      <c r="E4" s="61">
        <v>9.9999999999994316E-2</v>
      </c>
      <c r="F4" s="148">
        <v>0.21645021645020412</v>
      </c>
      <c r="G4" s="147">
        <v>45.7</v>
      </c>
      <c r="H4" s="61">
        <v>0.59999999999999432</v>
      </c>
      <c r="I4" s="38">
        <v>1.3129102844638825</v>
      </c>
    </row>
    <row r="5" spans="1:9" ht="18" customHeight="1">
      <c r="A5" s="49">
        <v>2</v>
      </c>
      <c r="B5" s="149" t="s">
        <v>4</v>
      </c>
      <c r="C5" s="150">
        <v>43</v>
      </c>
      <c r="D5" s="150">
        <v>42.9</v>
      </c>
      <c r="E5" s="83">
        <v>0.10000000000000142</v>
      </c>
      <c r="F5" s="151">
        <v>0.23310023310023645</v>
      </c>
      <c r="G5" s="150">
        <v>42.3</v>
      </c>
      <c r="H5" s="83">
        <v>0.70000000000000284</v>
      </c>
      <c r="I5" s="41">
        <v>1.6548463356974064</v>
      </c>
    </row>
    <row r="6" spans="1:9" ht="18" customHeight="1">
      <c r="A6" s="48">
        <v>3</v>
      </c>
      <c r="B6" s="146" t="s">
        <v>5</v>
      </c>
      <c r="C6" s="147">
        <v>46.2</v>
      </c>
      <c r="D6" s="147">
        <v>46.1</v>
      </c>
      <c r="E6" s="61">
        <v>0.10000000000000142</v>
      </c>
      <c r="F6" s="148">
        <v>0.21691973969631545</v>
      </c>
      <c r="G6" s="147">
        <v>45.8</v>
      </c>
      <c r="H6" s="61">
        <v>0.40000000000000568</v>
      </c>
      <c r="I6" s="38">
        <v>0.87336244541485963</v>
      </c>
    </row>
    <row r="7" spans="1:9" ht="18" customHeight="1">
      <c r="A7" s="49">
        <v>4</v>
      </c>
      <c r="B7" s="149" t="s">
        <v>6</v>
      </c>
      <c r="C7" s="150">
        <v>46.2</v>
      </c>
      <c r="D7" s="150">
        <v>46.1</v>
      </c>
      <c r="E7" s="83">
        <v>0.10000000000000142</v>
      </c>
      <c r="F7" s="151">
        <v>0.21691973969631545</v>
      </c>
      <c r="G7" s="150">
        <v>44.6</v>
      </c>
      <c r="H7" s="83">
        <v>1.6000000000000014</v>
      </c>
      <c r="I7" s="41">
        <v>3.5874439461883441</v>
      </c>
    </row>
    <row r="8" spans="1:9" ht="18" customHeight="1">
      <c r="A8" s="48">
        <v>5</v>
      </c>
      <c r="B8" s="146" t="s">
        <v>7</v>
      </c>
      <c r="C8" s="147">
        <v>45.4</v>
      </c>
      <c r="D8" s="147">
        <v>45.3</v>
      </c>
      <c r="E8" s="61">
        <v>0.10000000000000142</v>
      </c>
      <c r="F8" s="148">
        <v>0.22075055187638284</v>
      </c>
      <c r="G8" s="147">
        <v>44.5</v>
      </c>
      <c r="H8" s="61">
        <v>0.89999999999999858</v>
      </c>
      <c r="I8" s="38">
        <v>2.0224719101123565</v>
      </c>
    </row>
    <row r="9" spans="1:9" ht="18" customHeight="1">
      <c r="A9" s="49">
        <v>6</v>
      </c>
      <c r="B9" s="149" t="s">
        <v>8</v>
      </c>
      <c r="C9" s="150">
        <v>46.8</v>
      </c>
      <c r="D9" s="150">
        <v>46.7</v>
      </c>
      <c r="E9" s="83">
        <v>9.9999999999994316E-2</v>
      </c>
      <c r="F9" s="151">
        <v>0.21413276231262166</v>
      </c>
      <c r="G9" s="150">
        <v>46.1</v>
      </c>
      <c r="H9" s="83">
        <v>0.69999999999999574</v>
      </c>
      <c r="I9" s="41">
        <v>1.5184381778741773</v>
      </c>
    </row>
    <row r="10" spans="1:9" ht="18" customHeight="1">
      <c r="A10" s="48">
        <v>7</v>
      </c>
      <c r="B10" s="146" t="s">
        <v>9</v>
      </c>
      <c r="C10" s="147">
        <v>43.8</v>
      </c>
      <c r="D10" s="147">
        <v>43.7</v>
      </c>
      <c r="E10" s="61">
        <v>9.9999999999994316E-2</v>
      </c>
      <c r="F10" s="148">
        <v>0.22883295194506709</v>
      </c>
      <c r="G10" s="147">
        <v>42.9</v>
      </c>
      <c r="H10" s="61">
        <v>0.89999999999999858</v>
      </c>
      <c r="I10" s="38">
        <v>2.0979020979020944</v>
      </c>
    </row>
    <row r="11" spans="1:9" ht="18" customHeight="1">
      <c r="A11" s="49">
        <v>8</v>
      </c>
      <c r="B11" s="149" t="s">
        <v>10</v>
      </c>
      <c r="C11" s="150">
        <v>45.4</v>
      </c>
      <c r="D11" s="150">
        <v>45.3</v>
      </c>
      <c r="E11" s="83">
        <v>0.10000000000000142</v>
      </c>
      <c r="F11" s="151">
        <v>0.22075055187638284</v>
      </c>
      <c r="G11" s="150">
        <v>44.3</v>
      </c>
      <c r="H11" s="83">
        <v>1.1000000000000014</v>
      </c>
      <c r="I11" s="41">
        <v>2.48306997742664</v>
      </c>
    </row>
    <row r="12" spans="1:9" ht="18" customHeight="1">
      <c r="A12" s="48">
        <v>9</v>
      </c>
      <c r="B12" s="146" t="s">
        <v>11</v>
      </c>
      <c r="C12" s="147">
        <v>44.1</v>
      </c>
      <c r="D12" s="147">
        <v>44</v>
      </c>
      <c r="E12" s="61">
        <v>0.10000000000000142</v>
      </c>
      <c r="F12" s="148">
        <v>0.22727272727273051</v>
      </c>
      <c r="G12" s="147">
        <v>43.5</v>
      </c>
      <c r="H12" s="61">
        <v>0.60000000000000142</v>
      </c>
      <c r="I12" s="38">
        <v>1.3793103448275894</v>
      </c>
    </row>
    <row r="13" spans="1:9" ht="18" customHeight="1">
      <c r="A13" s="49">
        <v>10</v>
      </c>
      <c r="B13" s="149" t="s">
        <v>12</v>
      </c>
      <c r="C13" s="150">
        <v>45.7</v>
      </c>
      <c r="D13" s="150">
        <v>45.6</v>
      </c>
      <c r="E13" s="83">
        <v>0.10000000000000142</v>
      </c>
      <c r="F13" s="151">
        <v>0.21929824561403821</v>
      </c>
      <c r="G13" s="150">
        <v>45.2</v>
      </c>
      <c r="H13" s="83">
        <v>0.5</v>
      </c>
      <c r="I13" s="41">
        <v>1.1061946902654867</v>
      </c>
    </row>
    <row r="14" spans="1:9" ht="18" customHeight="1">
      <c r="A14" s="48">
        <v>11</v>
      </c>
      <c r="B14" s="146" t="s">
        <v>13</v>
      </c>
      <c r="C14" s="147">
        <v>45.9</v>
      </c>
      <c r="D14" s="147">
        <v>45.8</v>
      </c>
      <c r="E14" s="61">
        <v>0.10000000000000142</v>
      </c>
      <c r="F14" s="148">
        <v>0.21834061135371491</v>
      </c>
      <c r="G14" s="147">
        <v>45.2</v>
      </c>
      <c r="H14" s="61">
        <v>0.69999999999999574</v>
      </c>
      <c r="I14" s="38">
        <v>1.5486725663716718</v>
      </c>
    </row>
    <row r="15" spans="1:9" ht="18" customHeight="1">
      <c r="A15" s="49">
        <v>12</v>
      </c>
      <c r="B15" s="149" t="s">
        <v>14</v>
      </c>
      <c r="C15" s="150">
        <v>46.4</v>
      </c>
      <c r="D15" s="150">
        <v>46.3</v>
      </c>
      <c r="E15" s="83">
        <v>0.10000000000000142</v>
      </c>
      <c r="F15" s="151">
        <v>0.21598272138229252</v>
      </c>
      <c r="G15" s="150">
        <v>45.9</v>
      </c>
      <c r="H15" s="83">
        <v>0.5</v>
      </c>
      <c r="I15" s="41">
        <v>1.0893246187363834</v>
      </c>
    </row>
    <row r="16" spans="1:9" ht="18" customHeight="1">
      <c r="A16" s="48">
        <v>13</v>
      </c>
      <c r="B16" s="146" t="s">
        <v>15</v>
      </c>
      <c r="C16" s="147">
        <v>46.2</v>
      </c>
      <c r="D16" s="147">
        <v>46.1</v>
      </c>
      <c r="E16" s="61">
        <v>0.10000000000000142</v>
      </c>
      <c r="F16" s="148">
        <v>0.21691973969631545</v>
      </c>
      <c r="G16" s="147">
        <v>45.5</v>
      </c>
      <c r="H16" s="61">
        <v>0.70000000000000284</v>
      </c>
      <c r="I16" s="38">
        <v>1.5384615384615448</v>
      </c>
    </row>
    <row r="17" spans="1:9" ht="18" customHeight="1">
      <c r="A17" s="49">
        <v>14</v>
      </c>
      <c r="B17" s="149" t="s">
        <v>16</v>
      </c>
      <c r="C17" s="150">
        <v>47.2</v>
      </c>
      <c r="D17" s="150">
        <v>47.1</v>
      </c>
      <c r="E17" s="83">
        <v>0.10000000000000142</v>
      </c>
      <c r="F17" s="151">
        <v>0.21231422505308159</v>
      </c>
      <c r="G17" s="150">
        <v>46.7</v>
      </c>
      <c r="H17" s="83">
        <v>0.5</v>
      </c>
      <c r="I17" s="41">
        <v>1.070663811563169</v>
      </c>
    </row>
    <row r="18" spans="1:9" ht="18" customHeight="1">
      <c r="A18" s="48">
        <v>15</v>
      </c>
      <c r="B18" s="146" t="s">
        <v>17</v>
      </c>
      <c r="C18" s="147">
        <v>44.8</v>
      </c>
      <c r="D18" s="147">
        <v>44.8</v>
      </c>
      <c r="E18" s="61">
        <v>0</v>
      </c>
      <c r="F18" s="148">
        <v>0</v>
      </c>
      <c r="G18" s="147">
        <v>44.2</v>
      </c>
      <c r="H18" s="61">
        <v>0.59999999999999432</v>
      </c>
      <c r="I18" s="38">
        <v>1.3574660633484033</v>
      </c>
    </row>
    <row r="19" spans="1:9" ht="18" customHeight="1">
      <c r="A19" s="49">
        <v>16</v>
      </c>
      <c r="B19" s="149" t="s">
        <v>18</v>
      </c>
      <c r="C19" s="150">
        <v>42.4</v>
      </c>
      <c r="D19" s="150">
        <v>42.3</v>
      </c>
      <c r="E19" s="83">
        <v>0.10000000000000142</v>
      </c>
      <c r="F19" s="151">
        <v>0.23640661938534616</v>
      </c>
      <c r="G19" s="150">
        <v>41.9</v>
      </c>
      <c r="H19" s="83">
        <v>0.5</v>
      </c>
      <c r="I19" s="41">
        <v>1.1933174224343674</v>
      </c>
    </row>
    <row r="20" spans="1:9" ht="18" customHeight="1">
      <c r="A20" s="48">
        <v>17</v>
      </c>
      <c r="B20" s="146" t="s">
        <v>19</v>
      </c>
      <c r="C20" s="147">
        <v>46.7</v>
      </c>
      <c r="D20" s="147">
        <v>46.7</v>
      </c>
      <c r="E20" s="61">
        <v>0</v>
      </c>
      <c r="F20" s="148">
        <v>0</v>
      </c>
      <c r="G20" s="147">
        <v>46.4</v>
      </c>
      <c r="H20" s="61">
        <v>0.30000000000000426</v>
      </c>
      <c r="I20" s="38">
        <v>0.64655172413794026</v>
      </c>
    </row>
    <row r="21" spans="1:9" ht="18" customHeight="1">
      <c r="A21" s="49">
        <v>18</v>
      </c>
      <c r="B21" s="149" t="s">
        <v>20</v>
      </c>
      <c r="C21" s="150">
        <v>45.3</v>
      </c>
      <c r="D21" s="150">
        <v>45.2</v>
      </c>
      <c r="E21" s="83">
        <v>9.9999999999994316E-2</v>
      </c>
      <c r="F21" s="151">
        <v>0.22123893805308475</v>
      </c>
      <c r="G21" s="150">
        <v>44.8</v>
      </c>
      <c r="H21" s="83">
        <v>0.5</v>
      </c>
      <c r="I21" s="41">
        <v>1.1160714285714286</v>
      </c>
    </row>
    <row r="22" spans="1:9" ht="18" customHeight="1">
      <c r="A22" s="48">
        <v>19</v>
      </c>
      <c r="B22" s="146" t="s">
        <v>21</v>
      </c>
      <c r="C22" s="147">
        <v>45.9</v>
      </c>
      <c r="D22" s="147">
        <v>45.9</v>
      </c>
      <c r="E22" s="61">
        <v>0</v>
      </c>
      <c r="F22" s="148">
        <v>0</v>
      </c>
      <c r="G22" s="147">
        <v>45.8</v>
      </c>
      <c r="H22" s="61">
        <v>0.10000000000000142</v>
      </c>
      <c r="I22" s="38">
        <v>0.21834061135371491</v>
      </c>
    </row>
    <row r="23" spans="1:9" ht="18" customHeight="1">
      <c r="A23" s="49">
        <v>20</v>
      </c>
      <c r="B23" s="149" t="s">
        <v>22</v>
      </c>
      <c r="C23" s="150">
        <v>44.1</v>
      </c>
      <c r="D23" s="150">
        <v>44</v>
      </c>
      <c r="E23" s="83">
        <v>0.10000000000000142</v>
      </c>
      <c r="F23" s="151">
        <v>0.22727272727273051</v>
      </c>
      <c r="G23" s="150">
        <v>43.6</v>
      </c>
      <c r="H23" s="83">
        <v>0.5</v>
      </c>
      <c r="I23" s="41">
        <v>1.1467889908256879</v>
      </c>
    </row>
    <row r="24" spans="1:9" ht="18" customHeight="1">
      <c r="A24" s="48">
        <v>21</v>
      </c>
      <c r="B24" s="146" t="s">
        <v>23</v>
      </c>
      <c r="C24" s="147">
        <v>48.2</v>
      </c>
      <c r="D24" s="147">
        <v>48.2</v>
      </c>
      <c r="E24" s="61">
        <v>0</v>
      </c>
      <c r="F24" s="148">
        <v>0</v>
      </c>
      <c r="G24" s="147">
        <v>47.4</v>
      </c>
      <c r="H24" s="61">
        <v>0.80000000000000426</v>
      </c>
      <c r="I24" s="38">
        <v>1.6877637130801777</v>
      </c>
    </row>
    <row r="25" spans="1:9" ht="18" customHeight="1">
      <c r="A25" s="49">
        <v>22</v>
      </c>
      <c r="B25" s="149" t="s">
        <v>24</v>
      </c>
      <c r="C25" s="150">
        <v>45.8</v>
      </c>
      <c r="D25" s="150">
        <v>45.8</v>
      </c>
      <c r="E25" s="83">
        <v>0</v>
      </c>
      <c r="F25" s="151">
        <v>0</v>
      </c>
      <c r="G25" s="150">
        <v>45.3</v>
      </c>
      <c r="H25" s="83">
        <v>0.5</v>
      </c>
      <c r="I25" s="41">
        <v>1.1037527593818985</v>
      </c>
    </row>
    <row r="26" spans="1:9" ht="18" customHeight="1">
      <c r="A26" s="48">
        <v>23</v>
      </c>
      <c r="B26" s="146" t="s">
        <v>25</v>
      </c>
      <c r="C26" s="147">
        <v>48.7</v>
      </c>
      <c r="D26" s="147">
        <v>48.6</v>
      </c>
      <c r="E26" s="61">
        <v>0.10000000000000142</v>
      </c>
      <c r="F26" s="148">
        <v>0.2057613168724309</v>
      </c>
      <c r="G26" s="147">
        <v>48.3</v>
      </c>
      <c r="H26" s="61">
        <v>0.40000000000000568</v>
      </c>
      <c r="I26" s="38">
        <v>0.82815734989649215</v>
      </c>
    </row>
    <row r="27" spans="1:9" ht="18" customHeight="1">
      <c r="A27" s="49">
        <v>24</v>
      </c>
      <c r="B27" s="149" t="s">
        <v>26</v>
      </c>
      <c r="C27" s="150">
        <v>45.1</v>
      </c>
      <c r="D27" s="150">
        <v>44.9</v>
      </c>
      <c r="E27" s="83">
        <v>0.20000000000000284</v>
      </c>
      <c r="F27" s="151">
        <v>0.44543429844098625</v>
      </c>
      <c r="G27" s="150">
        <v>44.3</v>
      </c>
      <c r="H27" s="83">
        <v>0.80000000000000426</v>
      </c>
      <c r="I27" s="41">
        <v>1.8058690744921093</v>
      </c>
    </row>
    <row r="28" spans="1:9" ht="18" customHeight="1">
      <c r="A28" s="48">
        <v>25</v>
      </c>
      <c r="B28" s="146" t="s">
        <v>27</v>
      </c>
      <c r="C28" s="147">
        <v>48</v>
      </c>
      <c r="D28" s="147">
        <v>48</v>
      </c>
      <c r="E28" s="61">
        <v>0</v>
      </c>
      <c r="F28" s="148">
        <v>0</v>
      </c>
      <c r="G28" s="147">
        <v>47.3</v>
      </c>
      <c r="H28" s="61">
        <v>0.70000000000000284</v>
      </c>
      <c r="I28" s="38">
        <v>1.4799154334038116</v>
      </c>
    </row>
    <row r="29" spans="1:9" ht="18" customHeight="1">
      <c r="A29" s="49">
        <v>26</v>
      </c>
      <c r="B29" s="149" t="s">
        <v>28</v>
      </c>
      <c r="C29" s="150">
        <v>45.2</v>
      </c>
      <c r="D29" s="150">
        <v>45.2</v>
      </c>
      <c r="E29" s="83">
        <v>0</v>
      </c>
      <c r="F29" s="151">
        <v>0</v>
      </c>
      <c r="G29" s="150">
        <v>44.7</v>
      </c>
      <c r="H29" s="83">
        <v>0.5</v>
      </c>
      <c r="I29" s="41">
        <v>1.1185682326621922</v>
      </c>
    </row>
    <row r="30" spans="1:9" ht="18" customHeight="1">
      <c r="A30" s="48">
        <v>27</v>
      </c>
      <c r="B30" s="146" t="s">
        <v>29</v>
      </c>
      <c r="C30" s="147">
        <v>45.5</v>
      </c>
      <c r="D30" s="147">
        <v>45.5</v>
      </c>
      <c r="E30" s="61">
        <v>0</v>
      </c>
      <c r="F30" s="148">
        <v>0</v>
      </c>
      <c r="G30" s="147">
        <v>45</v>
      </c>
      <c r="H30" s="61">
        <v>0.5</v>
      </c>
      <c r="I30" s="38">
        <v>1.1111111111111112</v>
      </c>
    </row>
    <row r="31" spans="1:9" ht="18" customHeight="1">
      <c r="A31" s="49">
        <v>28</v>
      </c>
      <c r="B31" s="149" t="s">
        <v>30</v>
      </c>
      <c r="C31" s="150">
        <v>46.8</v>
      </c>
      <c r="D31" s="150">
        <v>46.8</v>
      </c>
      <c r="E31" s="83">
        <v>0</v>
      </c>
      <c r="F31" s="151">
        <v>0</v>
      </c>
      <c r="G31" s="150">
        <v>46.4</v>
      </c>
      <c r="H31" s="83">
        <v>0.39999999999999858</v>
      </c>
      <c r="I31" s="41">
        <v>0.86206896551723844</v>
      </c>
    </row>
    <row r="32" spans="1:9" ht="18" customHeight="1">
      <c r="A32" s="48">
        <v>29</v>
      </c>
      <c r="B32" s="146" t="s">
        <v>31</v>
      </c>
      <c r="C32" s="147">
        <v>43.4</v>
      </c>
      <c r="D32" s="147">
        <v>43.3</v>
      </c>
      <c r="E32" s="61">
        <v>0.10000000000000142</v>
      </c>
      <c r="F32" s="148">
        <v>0.23094688221709336</v>
      </c>
      <c r="G32" s="147">
        <v>43.1</v>
      </c>
      <c r="H32" s="61">
        <v>0.29999999999999716</v>
      </c>
      <c r="I32" s="38">
        <v>0.69605568445474975</v>
      </c>
    </row>
    <row r="33" spans="1:9" ht="18" customHeight="1">
      <c r="A33" s="49">
        <v>30</v>
      </c>
      <c r="B33" s="149" t="s">
        <v>32</v>
      </c>
      <c r="C33" s="150">
        <v>45.2</v>
      </c>
      <c r="D33" s="150">
        <v>45.2</v>
      </c>
      <c r="E33" s="83">
        <v>0</v>
      </c>
      <c r="F33" s="151">
        <v>0</v>
      </c>
      <c r="G33" s="150">
        <v>44.7</v>
      </c>
      <c r="H33" s="83">
        <v>0.5</v>
      </c>
      <c r="I33" s="41">
        <v>1.1185682326621922</v>
      </c>
    </row>
    <row r="34" spans="1:9" ht="18" customHeight="1" thickBot="1">
      <c r="A34" s="50">
        <v>31</v>
      </c>
      <c r="B34" s="152" t="s">
        <v>33</v>
      </c>
      <c r="C34" s="153">
        <v>43.5</v>
      </c>
      <c r="D34" s="153">
        <v>43.4</v>
      </c>
      <c r="E34" s="85">
        <v>0.10000000000000142</v>
      </c>
      <c r="F34" s="154">
        <v>0.23041474654378211</v>
      </c>
      <c r="G34" s="153">
        <v>42.9</v>
      </c>
      <c r="H34" s="85">
        <v>0.60000000000000142</v>
      </c>
      <c r="I34" s="44">
        <v>1.3986013986014019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0" orientation="portrait" useFirstPageNumber="1" r:id="rId1"/>
  <headerFooter>
    <oddHeader>&amp;C&amp;G</oddHeader>
    <oddFooter>&amp;C&amp;G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8D80-8640-47A5-BF83-7FBEACF26A04}">
  <sheetPr>
    <tabColor theme="9" tint="0.39997558519241921"/>
  </sheetPr>
  <dimension ref="A1:G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" bestFit="1" customWidth="1"/>
    <col min="3" max="3" width="12.5703125" style="1" bestFit="1" customWidth="1"/>
    <col min="4" max="4" width="17.28515625" style="1" bestFit="1" customWidth="1"/>
    <col min="5" max="5" width="16" style="1" customWidth="1"/>
    <col min="6" max="6" width="11" style="1" bestFit="1" customWidth="1"/>
    <col min="7" max="7" width="9.85546875" style="1" customWidth="1"/>
    <col min="8" max="16384" width="9" style="1"/>
  </cols>
  <sheetData>
    <row r="1" spans="1:7" ht="28.5" customHeight="1" thickBot="1">
      <c r="A1" s="565" t="s">
        <v>389</v>
      </c>
      <c r="B1" s="565"/>
      <c r="C1" s="565"/>
      <c r="D1" s="565"/>
      <c r="E1" s="565"/>
      <c r="F1" s="565"/>
      <c r="G1" s="565"/>
    </row>
    <row r="2" spans="1:7" ht="67.5" customHeight="1" thickTop="1" thickBot="1">
      <c r="A2" s="139" t="s">
        <v>0</v>
      </c>
      <c r="B2" s="140" t="s">
        <v>1</v>
      </c>
      <c r="C2" s="141" t="s">
        <v>265</v>
      </c>
      <c r="D2" s="141" t="s">
        <v>266</v>
      </c>
      <c r="E2" s="141" t="s">
        <v>267</v>
      </c>
      <c r="F2" s="141" t="s">
        <v>537</v>
      </c>
      <c r="G2" s="142" t="s">
        <v>255</v>
      </c>
    </row>
    <row r="3" spans="1:7" ht="22.5" customHeight="1" thickTop="1" thickBot="1">
      <c r="A3" s="551" t="s">
        <v>2</v>
      </c>
      <c r="B3" s="566"/>
      <c r="C3" s="34">
        <v>1735054</v>
      </c>
      <c r="D3" s="34">
        <v>462598</v>
      </c>
      <c r="E3" s="34">
        <v>2110899.2999999998</v>
      </c>
      <c r="F3" s="34">
        <v>1615758</v>
      </c>
      <c r="G3" s="164">
        <v>-25.788265405384376</v>
      </c>
    </row>
    <row r="4" spans="1:7" ht="18" customHeight="1" thickTop="1">
      <c r="A4" s="48">
        <v>1</v>
      </c>
      <c r="B4" s="146" t="s">
        <v>88</v>
      </c>
      <c r="C4" s="24">
        <v>171712</v>
      </c>
      <c r="D4" s="24">
        <v>39450</v>
      </c>
      <c r="E4" s="24">
        <v>202576.4</v>
      </c>
      <c r="F4" s="24">
        <v>165043</v>
      </c>
      <c r="G4" s="165">
        <v>-16.904942965779469</v>
      </c>
    </row>
    <row r="5" spans="1:7" ht="18" customHeight="1">
      <c r="A5" s="49">
        <v>2</v>
      </c>
      <c r="B5" s="149" t="s">
        <v>89</v>
      </c>
      <c r="C5" s="39">
        <v>148918</v>
      </c>
      <c r="D5" s="39">
        <v>41370</v>
      </c>
      <c r="E5" s="39">
        <v>182842.1</v>
      </c>
      <c r="F5" s="39">
        <v>145942</v>
      </c>
      <c r="G5" s="166">
        <v>-7.1936185641769406</v>
      </c>
    </row>
    <row r="6" spans="1:7" ht="18" customHeight="1">
      <c r="A6" s="48">
        <v>3</v>
      </c>
      <c r="B6" s="146" t="s">
        <v>90</v>
      </c>
      <c r="C6" s="24">
        <v>54115</v>
      </c>
      <c r="D6" s="24">
        <v>15246</v>
      </c>
      <c r="E6" s="24">
        <v>66655.25</v>
      </c>
      <c r="F6" s="24">
        <v>50782</v>
      </c>
      <c r="G6" s="167">
        <v>-21.861471861471863</v>
      </c>
    </row>
    <row r="7" spans="1:7" ht="18" customHeight="1">
      <c r="A7" s="49">
        <v>4</v>
      </c>
      <c r="B7" s="149" t="s">
        <v>6</v>
      </c>
      <c r="C7" s="39">
        <v>60936</v>
      </c>
      <c r="D7" s="39">
        <v>20561</v>
      </c>
      <c r="E7" s="39">
        <v>78450.2</v>
      </c>
      <c r="F7" s="39">
        <v>55071</v>
      </c>
      <c r="G7" s="166">
        <v>-28.524877194688976</v>
      </c>
    </row>
    <row r="8" spans="1:7" ht="18" customHeight="1">
      <c r="A8" s="48">
        <v>5</v>
      </c>
      <c r="B8" s="146" t="s">
        <v>7</v>
      </c>
      <c r="C8" s="24">
        <v>8918</v>
      </c>
      <c r="D8" s="24">
        <v>5100</v>
      </c>
      <c r="E8" s="24">
        <v>13572.100000000002</v>
      </c>
      <c r="F8" s="24">
        <v>8490</v>
      </c>
      <c r="G8" s="167">
        <v>-8.3921568627450984</v>
      </c>
    </row>
    <row r="9" spans="1:7" ht="18" customHeight="1">
      <c r="A9" s="49">
        <v>6</v>
      </c>
      <c r="B9" s="149" t="s">
        <v>39</v>
      </c>
      <c r="C9" s="39">
        <v>22271</v>
      </c>
      <c r="D9" s="39">
        <v>6050</v>
      </c>
      <c r="E9" s="39">
        <v>27207.449999999997</v>
      </c>
      <c r="F9" s="39">
        <v>20201</v>
      </c>
      <c r="G9" s="166">
        <v>-34.214876033057848</v>
      </c>
    </row>
    <row r="10" spans="1:7" ht="18" customHeight="1">
      <c r="A10" s="48">
        <v>7</v>
      </c>
      <c r="B10" s="146" t="s">
        <v>9</v>
      </c>
      <c r="C10" s="24">
        <v>13218</v>
      </c>
      <c r="D10" s="24">
        <v>5100</v>
      </c>
      <c r="E10" s="24">
        <v>17657.099999999999</v>
      </c>
      <c r="F10" s="24">
        <v>11198</v>
      </c>
      <c r="G10" s="167">
        <v>-39.607843137254903</v>
      </c>
    </row>
    <row r="11" spans="1:7" ht="18" customHeight="1">
      <c r="A11" s="49">
        <v>8</v>
      </c>
      <c r="B11" s="149" t="s">
        <v>10</v>
      </c>
      <c r="C11" s="39">
        <v>25869</v>
      </c>
      <c r="D11" s="39">
        <v>9100</v>
      </c>
      <c r="E11" s="39">
        <v>33675.550000000003</v>
      </c>
      <c r="F11" s="39">
        <v>24100</v>
      </c>
      <c r="G11" s="166">
        <v>-19.439560439560438</v>
      </c>
    </row>
    <row r="12" spans="1:7" ht="18" customHeight="1">
      <c r="A12" s="48">
        <v>9</v>
      </c>
      <c r="B12" s="146" t="s">
        <v>91</v>
      </c>
      <c r="C12" s="24">
        <v>36068</v>
      </c>
      <c r="D12" s="24">
        <v>10500</v>
      </c>
      <c r="E12" s="24">
        <v>44764.599999999991</v>
      </c>
      <c r="F12" s="24">
        <v>33527</v>
      </c>
      <c r="G12" s="167">
        <v>-24.2</v>
      </c>
    </row>
    <row r="13" spans="1:7" ht="18" customHeight="1">
      <c r="A13" s="49">
        <v>10</v>
      </c>
      <c r="B13" s="149" t="s">
        <v>42</v>
      </c>
      <c r="C13" s="39">
        <v>36015</v>
      </c>
      <c r="D13" s="39">
        <v>8646</v>
      </c>
      <c r="E13" s="39">
        <v>42860.25</v>
      </c>
      <c r="F13" s="39">
        <v>32373</v>
      </c>
      <c r="G13" s="166">
        <v>-42.123525329632201</v>
      </c>
    </row>
    <row r="14" spans="1:7" ht="18" customHeight="1">
      <c r="A14" s="48">
        <v>11</v>
      </c>
      <c r="B14" s="146" t="s">
        <v>92</v>
      </c>
      <c r="C14" s="24">
        <v>127887</v>
      </c>
      <c r="D14" s="24">
        <v>35100</v>
      </c>
      <c r="E14" s="24">
        <v>156592.65</v>
      </c>
      <c r="F14" s="24">
        <v>119287</v>
      </c>
      <c r="G14" s="167">
        <v>-24.501424501424502</v>
      </c>
    </row>
    <row r="15" spans="1:7" ht="18" customHeight="1">
      <c r="A15" s="49">
        <v>12</v>
      </c>
      <c r="B15" s="149" t="s">
        <v>41</v>
      </c>
      <c r="C15" s="39">
        <v>51330</v>
      </c>
      <c r="D15" s="39">
        <v>10000</v>
      </c>
      <c r="E15" s="39">
        <v>58763.500000000007</v>
      </c>
      <c r="F15" s="39">
        <v>48656</v>
      </c>
      <c r="G15" s="166">
        <v>-26.740000000000002</v>
      </c>
    </row>
    <row r="16" spans="1:7" ht="18" customHeight="1">
      <c r="A16" s="48">
        <v>13</v>
      </c>
      <c r="B16" s="146" t="s">
        <v>15</v>
      </c>
      <c r="C16" s="24">
        <v>49779</v>
      </c>
      <c r="D16" s="24">
        <v>18432</v>
      </c>
      <c r="E16" s="24">
        <v>65722.05</v>
      </c>
      <c r="F16" s="24">
        <v>41195</v>
      </c>
      <c r="G16" s="167">
        <v>-46.571180555555557</v>
      </c>
    </row>
    <row r="17" spans="1:7" ht="18" customHeight="1">
      <c r="A17" s="49">
        <v>14</v>
      </c>
      <c r="B17" s="149" t="s">
        <v>16</v>
      </c>
      <c r="C17" s="39">
        <v>38810</v>
      </c>
      <c r="D17" s="39">
        <v>7250</v>
      </c>
      <c r="E17" s="39">
        <v>44119.5</v>
      </c>
      <c r="F17" s="39">
        <v>37713</v>
      </c>
      <c r="G17" s="166">
        <v>-15.13103448275862</v>
      </c>
    </row>
    <row r="18" spans="1:7" ht="18" customHeight="1">
      <c r="A18" s="48">
        <v>15</v>
      </c>
      <c r="B18" s="146" t="s">
        <v>17</v>
      </c>
      <c r="C18" s="24">
        <v>15287</v>
      </c>
      <c r="D18" s="24">
        <v>6710</v>
      </c>
      <c r="E18" s="24">
        <v>21232.650000000005</v>
      </c>
      <c r="F18" s="24">
        <v>13864</v>
      </c>
      <c r="G18" s="167">
        <v>-21.207153502235471</v>
      </c>
    </row>
    <row r="19" spans="1:7" ht="18" customHeight="1">
      <c r="A19" s="49">
        <v>16</v>
      </c>
      <c r="B19" s="149" t="s">
        <v>40</v>
      </c>
      <c r="C19" s="39">
        <v>27751</v>
      </c>
      <c r="D19" s="39">
        <v>9540</v>
      </c>
      <c r="E19" s="39">
        <v>35903.449999999997</v>
      </c>
      <c r="F19" s="39">
        <v>20204</v>
      </c>
      <c r="G19" s="166">
        <v>-79.109014675052407</v>
      </c>
    </row>
    <row r="20" spans="1:7" ht="18" customHeight="1">
      <c r="A20" s="48">
        <v>17</v>
      </c>
      <c r="B20" s="146" t="s">
        <v>19</v>
      </c>
      <c r="C20" s="24">
        <v>129312</v>
      </c>
      <c r="D20" s="24">
        <v>28100</v>
      </c>
      <c r="E20" s="24">
        <v>150946.40000000002</v>
      </c>
      <c r="F20" s="24">
        <v>118555</v>
      </c>
      <c r="G20" s="167">
        <v>-38.281138790035584</v>
      </c>
    </row>
    <row r="21" spans="1:7" ht="18" customHeight="1">
      <c r="A21" s="49">
        <v>18</v>
      </c>
      <c r="B21" s="149" t="s">
        <v>93</v>
      </c>
      <c r="C21" s="39">
        <v>31740</v>
      </c>
      <c r="D21" s="39">
        <v>9200</v>
      </c>
      <c r="E21" s="39">
        <v>39353</v>
      </c>
      <c r="F21" s="39">
        <v>30816</v>
      </c>
      <c r="G21" s="166">
        <v>-10.043478260869565</v>
      </c>
    </row>
    <row r="22" spans="1:7" ht="18" customHeight="1">
      <c r="A22" s="48">
        <v>19</v>
      </c>
      <c r="B22" s="146" t="s">
        <v>21</v>
      </c>
      <c r="C22" s="24">
        <v>7629</v>
      </c>
      <c r="D22" s="24">
        <v>2154</v>
      </c>
      <c r="E22" s="24">
        <v>9401.5499999999993</v>
      </c>
      <c r="F22" s="24">
        <v>7366</v>
      </c>
      <c r="G22" s="167">
        <v>-12.209842154131847</v>
      </c>
    </row>
    <row r="23" spans="1:7" ht="18" customHeight="1">
      <c r="A23" s="49">
        <v>20</v>
      </c>
      <c r="B23" s="149" t="s">
        <v>94</v>
      </c>
      <c r="C23" s="39">
        <v>84154</v>
      </c>
      <c r="D23" s="39">
        <v>19500</v>
      </c>
      <c r="E23" s="39">
        <v>99446.299999999988</v>
      </c>
      <c r="F23" s="39">
        <v>81959</v>
      </c>
      <c r="G23" s="166">
        <v>-11.256410256410257</v>
      </c>
    </row>
    <row r="24" spans="1:7" ht="18" customHeight="1">
      <c r="A24" s="48">
        <v>21</v>
      </c>
      <c r="B24" s="146" t="s">
        <v>95</v>
      </c>
      <c r="C24" s="24">
        <v>38126</v>
      </c>
      <c r="D24" s="24">
        <v>15000</v>
      </c>
      <c r="E24" s="24">
        <v>51219.69999999999</v>
      </c>
      <c r="F24" s="24">
        <v>32442</v>
      </c>
      <c r="G24" s="167">
        <v>-37.893333333333331</v>
      </c>
    </row>
    <row r="25" spans="1:7" ht="18" customHeight="1">
      <c r="A25" s="49">
        <v>22</v>
      </c>
      <c r="B25" s="149" t="s">
        <v>96</v>
      </c>
      <c r="C25" s="39">
        <v>83671</v>
      </c>
      <c r="D25" s="39">
        <v>21000</v>
      </c>
      <c r="E25" s="39">
        <v>100487.45000000001</v>
      </c>
      <c r="F25" s="39">
        <v>81683</v>
      </c>
      <c r="G25" s="166">
        <v>-9.4666666666666668</v>
      </c>
    </row>
    <row r="26" spans="1:7" ht="18" customHeight="1">
      <c r="A26" s="48">
        <v>23</v>
      </c>
      <c r="B26" s="146" t="s">
        <v>97</v>
      </c>
      <c r="C26" s="24">
        <v>18196</v>
      </c>
      <c r="D26" s="24">
        <v>6250</v>
      </c>
      <c r="E26" s="24">
        <v>23536.200000000004</v>
      </c>
      <c r="F26" s="24">
        <v>13695</v>
      </c>
      <c r="G26" s="167">
        <v>-72.016000000000005</v>
      </c>
    </row>
    <row r="27" spans="1:7" ht="18" customHeight="1">
      <c r="A27" s="49">
        <v>24</v>
      </c>
      <c r="B27" s="149" t="s">
        <v>98</v>
      </c>
      <c r="C27" s="39">
        <v>47195</v>
      </c>
      <c r="D27" s="39">
        <v>12827</v>
      </c>
      <c r="E27" s="39">
        <v>57662.25</v>
      </c>
      <c r="F27" s="39">
        <v>42299</v>
      </c>
      <c r="G27" s="166">
        <v>-38.16948623996258</v>
      </c>
    </row>
    <row r="28" spans="1:7" ht="18" customHeight="1">
      <c r="A28" s="48">
        <v>25</v>
      </c>
      <c r="B28" s="146" t="s">
        <v>99</v>
      </c>
      <c r="C28" s="24">
        <v>66688</v>
      </c>
      <c r="D28" s="24">
        <v>16286</v>
      </c>
      <c r="E28" s="24">
        <v>79639.600000000006</v>
      </c>
      <c r="F28" s="24">
        <v>58412</v>
      </c>
      <c r="G28" s="167">
        <v>-50.816652339432643</v>
      </c>
    </row>
    <row r="29" spans="1:7" ht="18" customHeight="1">
      <c r="A29" s="49">
        <v>26</v>
      </c>
      <c r="B29" s="149" t="s">
        <v>28</v>
      </c>
      <c r="C29" s="39">
        <v>68927</v>
      </c>
      <c r="D29" s="39">
        <v>16091</v>
      </c>
      <c r="E29" s="39">
        <v>81571.649999999994</v>
      </c>
      <c r="F29" s="39">
        <v>65088</v>
      </c>
      <c r="G29" s="166">
        <v>-23.858057299111305</v>
      </c>
    </row>
    <row r="30" spans="1:7" ht="18" customHeight="1">
      <c r="A30" s="48">
        <v>27</v>
      </c>
      <c r="B30" s="146" t="s">
        <v>29</v>
      </c>
      <c r="C30" s="24">
        <v>88633</v>
      </c>
      <c r="D30" s="24">
        <v>20100</v>
      </c>
      <c r="E30" s="24">
        <v>104301.35000000002</v>
      </c>
      <c r="F30" s="24">
        <v>83284</v>
      </c>
      <c r="G30" s="167">
        <v>-26.611940298507463</v>
      </c>
    </row>
    <row r="31" spans="1:7" ht="18" customHeight="1">
      <c r="A31" s="49">
        <v>28</v>
      </c>
      <c r="B31" s="149" t="s">
        <v>100</v>
      </c>
      <c r="C31" s="39">
        <v>36322</v>
      </c>
      <c r="D31" s="39">
        <v>9215</v>
      </c>
      <c r="E31" s="39">
        <v>43720.9</v>
      </c>
      <c r="F31" s="39">
        <v>34516</v>
      </c>
      <c r="G31" s="166">
        <v>-19.598480737927293</v>
      </c>
    </row>
    <row r="32" spans="1:7" ht="18" customHeight="1">
      <c r="A32" s="48">
        <v>29</v>
      </c>
      <c r="B32" s="146" t="s">
        <v>31</v>
      </c>
      <c r="C32" s="24">
        <v>19095</v>
      </c>
      <c r="D32" s="24">
        <v>7270</v>
      </c>
      <c r="E32" s="24">
        <v>25410.25</v>
      </c>
      <c r="F32" s="24">
        <v>16236</v>
      </c>
      <c r="G32" s="167">
        <v>-39.325997248968363</v>
      </c>
    </row>
    <row r="33" spans="1:7" ht="18" customHeight="1">
      <c r="A33" s="49">
        <v>30</v>
      </c>
      <c r="B33" s="149" t="s">
        <v>32</v>
      </c>
      <c r="C33" s="39">
        <v>107190</v>
      </c>
      <c r="D33" s="39">
        <v>21500</v>
      </c>
      <c r="E33" s="39">
        <v>123330.5</v>
      </c>
      <c r="F33" s="39">
        <v>104170</v>
      </c>
      <c r="G33" s="166">
        <v>-14.046511627906977</v>
      </c>
    </row>
    <row r="34" spans="1:7" ht="18" customHeight="1" thickBot="1">
      <c r="A34" s="50">
        <v>31</v>
      </c>
      <c r="B34" s="152" t="s">
        <v>101</v>
      </c>
      <c r="C34" s="42">
        <v>19292</v>
      </c>
      <c r="D34" s="42">
        <v>9950</v>
      </c>
      <c r="E34" s="42">
        <v>28277.399999999998</v>
      </c>
      <c r="F34" s="42">
        <v>17591</v>
      </c>
      <c r="G34" s="168">
        <v>-17.095477386934675</v>
      </c>
    </row>
    <row r="35" spans="1:7" ht="15.75" thickTop="1"/>
  </sheetData>
  <mergeCells count="2">
    <mergeCell ref="A3:B3"/>
    <mergeCell ref="A1:G1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60" orientation="portrait" useFirstPageNumber="1" r:id="rId1"/>
  <headerFooter>
    <oddHeader>&amp;C&amp;G</oddHeader>
    <oddFooter>&amp;C&amp;G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39997558519241921"/>
  </sheetPr>
  <dimension ref="A1:M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7.85546875" style="1" customWidth="1"/>
    <col min="5" max="5" width="11.42578125" style="1" bestFit="1" customWidth="1"/>
    <col min="6" max="6" width="16.42578125" style="1" customWidth="1"/>
    <col min="7" max="7" width="8.42578125" style="1" customWidth="1"/>
    <col min="8" max="8" width="11.85546875" style="1" bestFit="1" customWidth="1"/>
    <col min="9" max="9" width="16.28515625" style="1" bestFit="1" customWidth="1"/>
    <col min="10" max="16384" width="8.5703125" style="1"/>
  </cols>
  <sheetData>
    <row r="1" spans="1:13" ht="21.75" customHeight="1" thickBot="1">
      <c r="A1" s="565" t="s">
        <v>390</v>
      </c>
      <c r="B1" s="565"/>
      <c r="C1" s="565"/>
      <c r="D1" s="565"/>
      <c r="E1" s="565"/>
      <c r="F1" s="565"/>
      <c r="G1" s="565"/>
      <c r="H1" s="565"/>
      <c r="I1" s="565"/>
    </row>
    <row r="2" spans="1:13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3" ht="22.5" customHeight="1" thickTop="1" thickBot="1">
      <c r="A3" s="579" t="s">
        <v>2</v>
      </c>
      <c r="B3" s="581"/>
      <c r="C3" s="34">
        <v>349428</v>
      </c>
      <c r="D3" s="34">
        <v>341043</v>
      </c>
      <c r="E3" s="34">
        <v>8385</v>
      </c>
      <c r="F3" s="169">
        <v>2.4586342484672024</v>
      </c>
      <c r="G3" s="34">
        <v>298112</v>
      </c>
      <c r="H3" s="34">
        <v>51316</v>
      </c>
      <c r="I3" s="145">
        <v>17.213664662945472</v>
      </c>
      <c r="L3" s="6"/>
      <c r="M3" s="6"/>
    </row>
    <row r="4" spans="1:13" ht="18" customHeight="1" thickTop="1">
      <c r="A4" s="48">
        <v>1</v>
      </c>
      <c r="B4" s="146" t="s">
        <v>3</v>
      </c>
      <c r="C4" s="24">
        <v>25176</v>
      </c>
      <c r="D4" s="24">
        <v>23891</v>
      </c>
      <c r="E4" s="24">
        <v>1285</v>
      </c>
      <c r="F4" s="37">
        <v>5.3785944497928089</v>
      </c>
      <c r="G4" s="24">
        <v>19568</v>
      </c>
      <c r="H4" s="24">
        <v>5608</v>
      </c>
      <c r="I4" s="38">
        <v>28.659035159443992</v>
      </c>
      <c r="L4" s="6"/>
      <c r="M4" s="6"/>
    </row>
    <row r="5" spans="1:13" ht="18" customHeight="1">
      <c r="A5" s="49">
        <v>2</v>
      </c>
      <c r="B5" s="149" t="s">
        <v>4</v>
      </c>
      <c r="C5" s="39">
        <v>27047</v>
      </c>
      <c r="D5" s="39">
        <v>26105</v>
      </c>
      <c r="E5" s="39">
        <v>942</v>
      </c>
      <c r="F5" s="40">
        <v>3.6085041179850603</v>
      </c>
      <c r="G5" s="39">
        <v>17343</v>
      </c>
      <c r="H5" s="39">
        <v>9704</v>
      </c>
      <c r="I5" s="41">
        <v>55.953410597935772</v>
      </c>
      <c r="L5" s="6"/>
      <c r="M5" s="6"/>
    </row>
    <row r="6" spans="1:13" ht="18" customHeight="1">
      <c r="A6" s="48">
        <v>3</v>
      </c>
      <c r="B6" s="146" t="s">
        <v>5</v>
      </c>
      <c r="C6" s="24">
        <v>10135</v>
      </c>
      <c r="D6" s="24">
        <v>9684</v>
      </c>
      <c r="E6" s="24">
        <v>451</v>
      </c>
      <c r="F6" s="37">
        <v>4.6571664601404379</v>
      </c>
      <c r="G6" s="24">
        <v>7543</v>
      </c>
      <c r="H6" s="24">
        <v>2592</v>
      </c>
      <c r="I6" s="38">
        <v>34.362985549516104</v>
      </c>
      <c r="L6" s="6"/>
      <c r="M6" s="6"/>
    </row>
    <row r="7" spans="1:13" ht="18" customHeight="1">
      <c r="A7" s="49">
        <v>4</v>
      </c>
      <c r="B7" s="149" t="s">
        <v>6</v>
      </c>
      <c r="C7" s="39">
        <v>19007</v>
      </c>
      <c r="D7" s="39">
        <v>19518</v>
      </c>
      <c r="E7" s="39">
        <v>-511</v>
      </c>
      <c r="F7" s="40">
        <v>-2.6180961164053693</v>
      </c>
      <c r="G7" s="39">
        <v>18539</v>
      </c>
      <c r="H7" s="39">
        <v>468</v>
      </c>
      <c r="I7" s="41">
        <v>2.5244080047467499</v>
      </c>
      <c r="L7" s="6"/>
      <c r="M7" s="6"/>
    </row>
    <row r="8" spans="1:13" ht="18" customHeight="1">
      <c r="A8" s="48">
        <v>5</v>
      </c>
      <c r="B8" s="146" t="s">
        <v>7</v>
      </c>
      <c r="C8" s="24">
        <v>2325</v>
      </c>
      <c r="D8" s="24">
        <v>2257</v>
      </c>
      <c r="E8" s="24">
        <v>68</v>
      </c>
      <c r="F8" s="37">
        <v>3.0128489144882584</v>
      </c>
      <c r="G8" s="24">
        <v>2097</v>
      </c>
      <c r="H8" s="24">
        <v>228</v>
      </c>
      <c r="I8" s="38">
        <v>10.872675250357654</v>
      </c>
      <c r="L8" s="6"/>
      <c r="M8" s="6"/>
    </row>
    <row r="9" spans="1:13" ht="18" customHeight="1">
      <c r="A9" s="49">
        <v>6</v>
      </c>
      <c r="B9" s="149" t="s">
        <v>8</v>
      </c>
      <c r="C9" s="39">
        <v>5468</v>
      </c>
      <c r="D9" s="39">
        <v>5395</v>
      </c>
      <c r="E9" s="39">
        <v>73</v>
      </c>
      <c r="F9" s="40">
        <v>1.3531047265987024</v>
      </c>
      <c r="G9" s="39">
        <v>5619</v>
      </c>
      <c r="H9" s="39">
        <v>-151</v>
      </c>
      <c r="I9" s="41">
        <v>-2.6873109094144865</v>
      </c>
      <c r="L9" s="6"/>
      <c r="M9" s="6"/>
    </row>
    <row r="10" spans="1:13" ht="18" customHeight="1">
      <c r="A10" s="48">
        <v>7</v>
      </c>
      <c r="B10" s="146" t="s">
        <v>9</v>
      </c>
      <c r="C10" s="24">
        <v>4884</v>
      </c>
      <c r="D10" s="24">
        <v>4660</v>
      </c>
      <c r="E10" s="24">
        <v>224</v>
      </c>
      <c r="F10" s="37">
        <v>4.8068669527896999</v>
      </c>
      <c r="G10" s="24">
        <v>4160</v>
      </c>
      <c r="H10" s="24">
        <v>724</v>
      </c>
      <c r="I10" s="38">
        <v>17.403846153846153</v>
      </c>
      <c r="L10" s="6"/>
      <c r="M10" s="6"/>
    </row>
    <row r="11" spans="1:13" ht="18" customHeight="1">
      <c r="A11" s="49">
        <v>8</v>
      </c>
      <c r="B11" s="149" t="s">
        <v>10</v>
      </c>
      <c r="C11" s="39">
        <v>7175</v>
      </c>
      <c r="D11" s="39">
        <v>7121</v>
      </c>
      <c r="E11" s="39">
        <v>54</v>
      </c>
      <c r="F11" s="40">
        <v>0.75832046060946501</v>
      </c>
      <c r="G11" s="39">
        <v>6298</v>
      </c>
      <c r="H11" s="39">
        <v>877</v>
      </c>
      <c r="I11" s="41">
        <v>13.92505557319784</v>
      </c>
      <c r="L11" s="6"/>
      <c r="M11" s="6"/>
    </row>
    <row r="12" spans="1:13" ht="18" customHeight="1">
      <c r="A12" s="48">
        <v>9</v>
      </c>
      <c r="B12" s="146" t="s">
        <v>11</v>
      </c>
      <c r="C12" s="24">
        <v>7386</v>
      </c>
      <c r="D12" s="24">
        <v>7023</v>
      </c>
      <c r="E12" s="24">
        <v>363</v>
      </c>
      <c r="F12" s="37">
        <v>5.1687313114053817</v>
      </c>
      <c r="G12" s="24">
        <v>6058</v>
      </c>
      <c r="H12" s="24">
        <v>1328</v>
      </c>
      <c r="I12" s="38">
        <v>21.921426213271708</v>
      </c>
      <c r="L12" s="6"/>
      <c r="M12" s="6"/>
    </row>
    <row r="13" spans="1:13" ht="18" customHeight="1">
      <c r="A13" s="49">
        <v>10</v>
      </c>
      <c r="B13" s="149" t="s">
        <v>12</v>
      </c>
      <c r="C13" s="39">
        <v>7601</v>
      </c>
      <c r="D13" s="39">
        <v>7246</v>
      </c>
      <c r="E13" s="39">
        <v>355</v>
      </c>
      <c r="F13" s="40">
        <v>4.899254761247585</v>
      </c>
      <c r="G13" s="39">
        <v>7028</v>
      </c>
      <c r="H13" s="39">
        <v>573</v>
      </c>
      <c r="I13" s="41">
        <v>8.153101878201479</v>
      </c>
      <c r="L13" s="6"/>
      <c r="M13" s="6"/>
    </row>
    <row r="14" spans="1:13" ht="18" customHeight="1">
      <c r="A14" s="48">
        <v>11</v>
      </c>
      <c r="B14" s="146" t="s">
        <v>13</v>
      </c>
      <c r="C14" s="24">
        <v>26449</v>
      </c>
      <c r="D14" s="24">
        <v>25351</v>
      </c>
      <c r="E14" s="24">
        <v>1098</v>
      </c>
      <c r="F14" s="37">
        <v>4.331190091120666</v>
      </c>
      <c r="G14" s="24">
        <v>20160</v>
      </c>
      <c r="H14" s="24">
        <v>6289</v>
      </c>
      <c r="I14" s="38">
        <v>31.19543650793651</v>
      </c>
      <c r="L14" s="6"/>
      <c r="M14" s="6"/>
    </row>
    <row r="15" spans="1:13" ht="18" customHeight="1">
      <c r="A15" s="49">
        <v>12</v>
      </c>
      <c r="B15" s="149" t="s">
        <v>14</v>
      </c>
      <c r="C15" s="39">
        <v>8032</v>
      </c>
      <c r="D15" s="39">
        <v>7797</v>
      </c>
      <c r="E15" s="39">
        <v>235</v>
      </c>
      <c r="F15" s="40">
        <v>3.0139797357958189</v>
      </c>
      <c r="G15" s="39">
        <v>6914</v>
      </c>
      <c r="H15" s="39">
        <v>1118</v>
      </c>
      <c r="I15" s="41">
        <v>16.170089673126988</v>
      </c>
      <c r="L15" s="6"/>
      <c r="M15" s="6"/>
    </row>
    <row r="16" spans="1:13" ht="18" customHeight="1">
      <c r="A16" s="48">
        <v>13</v>
      </c>
      <c r="B16" s="146" t="s">
        <v>15</v>
      </c>
      <c r="C16" s="24">
        <v>17508</v>
      </c>
      <c r="D16" s="24">
        <v>17052</v>
      </c>
      <c r="E16" s="24">
        <v>456</v>
      </c>
      <c r="F16" s="37">
        <v>2.6741731175228711</v>
      </c>
      <c r="G16" s="24">
        <v>14895</v>
      </c>
      <c r="H16" s="24">
        <v>2613</v>
      </c>
      <c r="I16" s="38">
        <v>17.542799597180263</v>
      </c>
      <c r="L16" s="6"/>
      <c r="M16" s="6"/>
    </row>
    <row r="17" spans="1:13" ht="18" customHeight="1">
      <c r="A17" s="49">
        <v>14</v>
      </c>
      <c r="B17" s="149" t="s">
        <v>16</v>
      </c>
      <c r="C17" s="39">
        <v>5081</v>
      </c>
      <c r="D17" s="39">
        <v>5126</v>
      </c>
      <c r="E17" s="39">
        <v>-45</v>
      </c>
      <c r="F17" s="40">
        <v>-0.8778774873195474</v>
      </c>
      <c r="G17" s="39">
        <v>4269</v>
      </c>
      <c r="H17" s="39">
        <v>812</v>
      </c>
      <c r="I17" s="41">
        <v>19.020847973764347</v>
      </c>
      <c r="L17" s="6"/>
      <c r="M17" s="6"/>
    </row>
    <row r="18" spans="1:13" ht="18" customHeight="1">
      <c r="A18" s="48">
        <v>15</v>
      </c>
      <c r="B18" s="146" t="s">
        <v>17</v>
      </c>
      <c r="C18" s="24">
        <v>3808</v>
      </c>
      <c r="D18" s="24">
        <v>3578</v>
      </c>
      <c r="E18" s="24">
        <v>230</v>
      </c>
      <c r="F18" s="37">
        <v>6.4281721632196751</v>
      </c>
      <c r="G18" s="24">
        <v>2894</v>
      </c>
      <c r="H18" s="24">
        <v>914</v>
      </c>
      <c r="I18" s="38">
        <v>31.582584657912921</v>
      </c>
      <c r="L18" s="6"/>
      <c r="M18" s="6"/>
    </row>
    <row r="19" spans="1:13" ht="18" customHeight="1">
      <c r="A19" s="49">
        <v>16</v>
      </c>
      <c r="B19" s="149" t="s">
        <v>18</v>
      </c>
      <c r="C19" s="39">
        <v>10878</v>
      </c>
      <c r="D19" s="39">
        <v>10744</v>
      </c>
      <c r="E19" s="39">
        <v>134</v>
      </c>
      <c r="F19" s="40">
        <v>1.2472077438570366</v>
      </c>
      <c r="G19" s="39">
        <v>10290</v>
      </c>
      <c r="H19" s="39">
        <v>588</v>
      </c>
      <c r="I19" s="41">
        <v>5.7142857142857144</v>
      </c>
      <c r="L19" s="6"/>
      <c r="M19" s="6"/>
    </row>
    <row r="20" spans="1:13" ht="18" customHeight="1">
      <c r="A20" s="48">
        <v>17</v>
      </c>
      <c r="B20" s="146" t="s">
        <v>19</v>
      </c>
      <c r="C20" s="24">
        <v>26141</v>
      </c>
      <c r="D20" s="24">
        <v>25656</v>
      </c>
      <c r="E20" s="24">
        <v>485</v>
      </c>
      <c r="F20" s="37">
        <v>1.8903960087309011</v>
      </c>
      <c r="G20" s="24">
        <v>25462</v>
      </c>
      <c r="H20" s="24">
        <v>679</v>
      </c>
      <c r="I20" s="38">
        <v>2.6667190322834027</v>
      </c>
      <c r="L20" s="6"/>
      <c r="M20" s="6"/>
    </row>
    <row r="21" spans="1:13" ht="18" customHeight="1">
      <c r="A21" s="49">
        <v>18</v>
      </c>
      <c r="B21" s="149" t="s">
        <v>20</v>
      </c>
      <c r="C21" s="39">
        <v>5483</v>
      </c>
      <c r="D21" s="39">
        <v>5383</v>
      </c>
      <c r="E21" s="39">
        <v>100</v>
      </c>
      <c r="F21" s="40">
        <v>1.8577001671930149</v>
      </c>
      <c r="G21" s="39">
        <v>4349</v>
      </c>
      <c r="H21" s="39">
        <v>1134</v>
      </c>
      <c r="I21" s="41">
        <v>26.074959760864569</v>
      </c>
      <c r="L21" s="6"/>
      <c r="M21" s="6"/>
    </row>
    <row r="22" spans="1:13" ht="18" customHeight="1">
      <c r="A22" s="48">
        <v>19</v>
      </c>
      <c r="B22" s="146" t="s">
        <v>21</v>
      </c>
      <c r="C22" s="24">
        <v>1230</v>
      </c>
      <c r="D22" s="24">
        <v>1223</v>
      </c>
      <c r="E22" s="24">
        <v>7</v>
      </c>
      <c r="F22" s="37">
        <v>0.57236304170073582</v>
      </c>
      <c r="G22" s="24">
        <v>1021</v>
      </c>
      <c r="H22" s="24">
        <v>209</v>
      </c>
      <c r="I22" s="38">
        <v>20.470127326150834</v>
      </c>
      <c r="L22" s="6"/>
      <c r="M22" s="6"/>
    </row>
    <row r="23" spans="1:13" ht="18" customHeight="1">
      <c r="A23" s="49">
        <v>20</v>
      </c>
      <c r="B23" s="149" t="s">
        <v>22</v>
      </c>
      <c r="C23" s="39">
        <v>10917</v>
      </c>
      <c r="D23" s="39">
        <v>10701</v>
      </c>
      <c r="E23" s="39">
        <v>216</v>
      </c>
      <c r="F23" s="40">
        <v>2.0185029436501263</v>
      </c>
      <c r="G23" s="39">
        <v>8953</v>
      </c>
      <c r="H23" s="39">
        <v>1964</v>
      </c>
      <c r="I23" s="41">
        <v>21.936780967273538</v>
      </c>
      <c r="L23" s="6"/>
      <c r="M23" s="6"/>
    </row>
    <row r="24" spans="1:13" ht="18" customHeight="1">
      <c r="A24" s="48">
        <v>21</v>
      </c>
      <c r="B24" s="146" t="s">
        <v>23</v>
      </c>
      <c r="C24" s="24">
        <v>11134</v>
      </c>
      <c r="D24" s="24">
        <v>11197</v>
      </c>
      <c r="E24" s="24">
        <v>-63</v>
      </c>
      <c r="F24" s="37">
        <v>-0.56265071001161027</v>
      </c>
      <c r="G24" s="24">
        <v>11418</v>
      </c>
      <c r="H24" s="24">
        <v>-284</v>
      </c>
      <c r="I24" s="38">
        <v>-2.4873007531967071</v>
      </c>
      <c r="L24" s="6"/>
      <c r="M24" s="6"/>
    </row>
    <row r="25" spans="1:13" ht="18" customHeight="1">
      <c r="A25" s="49">
        <v>22</v>
      </c>
      <c r="B25" s="149" t="s">
        <v>24</v>
      </c>
      <c r="C25" s="39">
        <v>11971</v>
      </c>
      <c r="D25" s="39">
        <v>11822</v>
      </c>
      <c r="E25" s="39">
        <v>149</v>
      </c>
      <c r="F25" s="40">
        <v>1.2603620368803925</v>
      </c>
      <c r="G25" s="39">
        <v>10039</v>
      </c>
      <c r="H25" s="39">
        <v>1932</v>
      </c>
      <c r="I25" s="41">
        <v>19.244944715609126</v>
      </c>
      <c r="L25" s="6"/>
      <c r="M25" s="6"/>
    </row>
    <row r="26" spans="1:13" ht="18" customHeight="1">
      <c r="A26" s="48">
        <v>23</v>
      </c>
      <c r="B26" s="146" t="s">
        <v>25</v>
      </c>
      <c r="C26" s="24">
        <v>6605</v>
      </c>
      <c r="D26" s="24">
        <v>6693</v>
      </c>
      <c r="E26" s="24">
        <v>-88</v>
      </c>
      <c r="F26" s="37">
        <v>-1.3148065142686389</v>
      </c>
      <c r="G26" s="24">
        <v>6989</v>
      </c>
      <c r="H26" s="24">
        <v>-384</v>
      </c>
      <c r="I26" s="38">
        <v>-5.4943482615538706</v>
      </c>
      <c r="L26" s="6"/>
      <c r="M26" s="6"/>
    </row>
    <row r="27" spans="1:13" ht="18" customHeight="1">
      <c r="A27" s="49">
        <v>24</v>
      </c>
      <c r="B27" s="149" t="s">
        <v>26</v>
      </c>
      <c r="C27" s="39">
        <v>12097</v>
      </c>
      <c r="D27" s="39">
        <v>11391</v>
      </c>
      <c r="E27" s="39">
        <v>706</v>
      </c>
      <c r="F27" s="40">
        <v>6.1978755157580547</v>
      </c>
      <c r="G27" s="39">
        <v>9434</v>
      </c>
      <c r="H27" s="39">
        <v>2663</v>
      </c>
      <c r="I27" s="41">
        <v>28.227687089251642</v>
      </c>
      <c r="L27" s="6"/>
      <c r="M27" s="6"/>
    </row>
    <row r="28" spans="1:13" ht="18" customHeight="1">
      <c r="A28" s="48">
        <v>25</v>
      </c>
      <c r="B28" s="146" t="s">
        <v>27</v>
      </c>
      <c r="C28" s="24">
        <v>14689</v>
      </c>
      <c r="D28" s="24">
        <v>14377</v>
      </c>
      <c r="E28" s="24">
        <v>312</v>
      </c>
      <c r="F28" s="37">
        <v>2.1701328510815885</v>
      </c>
      <c r="G28" s="24">
        <v>12475</v>
      </c>
      <c r="H28" s="24">
        <v>2214</v>
      </c>
      <c r="I28" s="38">
        <v>17.747494989979959</v>
      </c>
      <c r="L28" s="6"/>
      <c r="M28" s="6"/>
    </row>
    <row r="29" spans="1:13" ht="18" customHeight="1">
      <c r="A29" s="49">
        <v>26</v>
      </c>
      <c r="B29" s="149" t="s">
        <v>28</v>
      </c>
      <c r="C29" s="39">
        <v>12531</v>
      </c>
      <c r="D29" s="39">
        <v>12304</v>
      </c>
      <c r="E29" s="39">
        <v>227</v>
      </c>
      <c r="F29" s="40">
        <v>1.8449284785435629</v>
      </c>
      <c r="G29" s="39">
        <v>10125</v>
      </c>
      <c r="H29" s="39">
        <v>2406</v>
      </c>
      <c r="I29" s="41">
        <v>23.762962962962963</v>
      </c>
      <c r="L29" s="6"/>
      <c r="M29" s="6"/>
    </row>
    <row r="30" spans="1:13" ht="18" customHeight="1">
      <c r="A30" s="48">
        <v>27</v>
      </c>
      <c r="B30" s="146" t="s">
        <v>29</v>
      </c>
      <c r="C30" s="24">
        <v>17180</v>
      </c>
      <c r="D30" s="24">
        <v>16903</v>
      </c>
      <c r="E30" s="24">
        <v>277</v>
      </c>
      <c r="F30" s="37">
        <v>1.6387623498787196</v>
      </c>
      <c r="G30" s="24">
        <v>16836</v>
      </c>
      <c r="H30" s="24">
        <v>344</v>
      </c>
      <c r="I30" s="38">
        <v>2.0432406747445948</v>
      </c>
      <c r="L30" s="6"/>
      <c r="M30" s="6"/>
    </row>
    <row r="31" spans="1:13" ht="18" customHeight="1">
      <c r="A31" s="49">
        <v>28</v>
      </c>
      <c r="B31" s="149" t="s">
        <v>30</v>
      </c>
      <c r="C31" s="39">
        <v>6226</v>
      </c>
      <c r="D31" s="39">
        <v>6325</v>
      </c>
      <c r="E31" s="39">
        <v>-99</v>
      </c>
      <c r="F31" s="40">
        <v>-1.5652173913043479</v>
      </c>
      <c r="G31" s="39">
        <v>5630</v>
      </c>
      <c r="H31" s="39">
        <v>596</v>
      </c>
      <c r="I31" s="41">
        <v>10.586145648312611</v>
      </c>
      <c r="L31" s="6"/>
      <c r="M31" s="6"/>
    </row>
    <row r="32" spans="1:13" ht="18" customHeight="1">
      <c r="A32" s="48">
        <v>29</v>
      </c>
      <c r="B32" s="146" t="s">
        <v>31</v>
      </c>
      <c r="C32" s="24">
        <v>5609</v>
      </c>
      <c r="D32" s="24">
        <v>5455</v>
      </c>
      <c r="E32" s="24">
        <v>154</v>
      </c>
      <c r="F32" s="37">
        <v>2.8230980751604031</v>
      </c>
      <c r="G32" s="24">
        <v>5070</v>
      </c>
      <c r="H32" s="24">
        <v>539</v>
      </c>
      <c r="I32" s="38">
        <v>10.631163708086785</v>
      </c>
      <c r="L32" s="6"/>
      <c r="M32" s="6"/>
    </row>
    <row r="33" spans="1:13" ht="18" customHeight="1">
      <c r="A33" s="49">
        <v>30</v>
      </c>
      <c r="B33" s="149" t="s">
        <v>32</v>
      </c>
      <c r="C33" s="39">
        <v>14089</v>
      </c>
      <c r="D33" s="39">
        <v>13643</v>
      </c>
      <c r="E33" s="39">
        <v>446</v>
      </c>
      <c r="F33" s="40">
        <v>3.2690757164846445</v>
      </c>
      <c r="G33" s="39">
        <v>12018</v>
      </c>
      <c r="H33" s="39">
        <v>2071</v>
      </c>
      <c r="I33" s="41">
        <v>17.232484606423697</v>
      </c>
      <c r="L33" s="6"/>
      <c r="M33" s="6"/>
    </row>
    <row r="34" spans="1:13" ht="18" customHeight="1" thickBot="1">
      <c r="A34" s="50">
        <v>31</v>
      </c>
      <c r="B34" s="152" t="s">
        <v>33</v>
      </c>
      <c r="C34" s="42">
        <v>5566</v>
      </c>
      <c r="D34" s="42">
        <v>5422</v>
      </c>
      <c r="E34" s="42">
        <v>144</v>
      </c>
      <c r="F34" s="43">
        <v>2.6558465510881595</v>
      </c>
      <c r="G34" s="42">
        <v>4618</v>
      </c>
      <c r="H34" s="42">
        <v>948</v>
      </c>
      <c r="I34" s="44">
        <v>20.528367258553487</v>
      </c>
      <c r="L34" s="6"/>
      <c r="M34" s="6"/>
    </row>
    <row r="35" spans="1:13" ht="20.25" thickTop="1">
      <c r="A35" s="568"/>
      <c r="B35" s="568"/>
      <c r="C35" s="568"/>
      <c r="D35" s="568"/>
      <c r="E35" s="568"/>
      <c r="F35" s="568"/>
      <c r="G35" s="568"/>
      <c r="H35" s="568"/>
      <c r="I35" s="568"/>
    </row>
  </sheetData>
  <mergeCells count="3">
    <mergeCell ref="A1:I1"/>
    <mergeCell ref="A3:B3"/>
    <mergeCell ref="A35:I35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5" orientation="portrait" useFirstPageNumber="1" r:id="rId1"/>
  <headerFooter>
    <oddHeader>&amp;C&amp;G</oddHeader>
    <oddFooter>&amp;C&amp;G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7.85546875" defaultRowHeight="15"/>
  <cols>
    <col min="1" max="1" width="4.5703125" style="1" bestFit="1" customWidth="1"/>
    <col min="2" max="2" width="12.7109375" style="10" bestFit="1" customWidth="1"/>
    <col min="3" max="3" width="6.42578125" style="1" bestFit="1" customWidth="1"/>
    <col min="4" max="4" width="4.85546875" style="1" bestFit="1" customWidth="1"/>
    <col min="5" max="10" width="6.7109375" style="1" customWidth="1"/>
    <col min="11" max="11" width="5.140625" style="1" bestFit="1" customWidth="1"/>
    <col min="12" max="12" width="6.7109375" style="1" customWidth="1"/>
    <col min="13" max="13" width="6" style="1" bestFit="1" customWidth="1"/>
    <col min="14" max="14" width="3.85546875" style="1" bestFit="1" customWidth="1"/>
    <col min="15" max="15" width="6.7109375" style="1" customWidth="1"/>
    <col min="16" max="16384" width="7.85546875" style="1"/>
  </cols>
  <sheetData>
    <row r="1" spans="1:15" ht="20.25" customHeight="1" thickBot="1">
      <c r="A1" s="582" t="s">
        <v>391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52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ht="22.5" customHeight="1" thickTop="1" thickBot="1">
      <c r="A3" s="524" t="s">
        <v>2</v>
      </c>
      <c r="B3" s="525"/>
      <c r="C3" s="34">
        <v>166526</v>
      </c>
      <c r="D3" s="34">
        <v>5294</v>
      </c>
      <c r="E3" s="34">
        <v>34375</v>
      </c>
      <c r="F3" s="34">
        <v>23230</v>
      </c>
      <c r="G3" s="34">
        <v>21476</v>
      </c>
      <c r="H3" s="34">
        <v>498</v>
      </c>
      <c r="I3" s="34">
        <v>54</v>
      </c>
      <c r="J3" s="34">
        <v>33</v>
      </c>
      <c r="K3" s="34">
        <v>3496</v>
      </c>
      <c r="L3" s="34">
        <v>44113</v>
      </c>
      <c r="M3" s="34">
        <v>50323</v>
      </c>
      <c r="N3" s="34">
        <v>10</v>
      </c>
      <c r="O3" s="35">
        <v>349418</v>
      </c>
    </row>
    <row r="4" spans="1:15" ht="17.25" customHeight="1" thickTop="1">
      <c r="A4" s="102">
        <v>1</v>
      </c>
      <c r="B4" s="103" t="s">
        <v>3</v>
      </c>
      <c r="C4" s="66">
        <v>12652</v>
      </c>
      <c r="D4" s="66">
        <v>132</v>
      </c>
      <c r="E4" s="66">
        <v>5848</v>
      </c>
      <c r="F4" s="66">
        <v>1464</v>
      </c>
      <c r="G4" s="66">
        <v>2002</v>
      </c>
      <c r="H4" s="66">
        <v>15</v>
      </c>
      <c r="I4" s="66">
        <v>3</v>
      </c>
      <c r="J4" s="66">
        <v>2</v>
      </c>
      <c r="K4" s="66">
        <v>53</v>
      </c>
      <c r="L4" s="66">
        <v>1934</v>
      </c>
      <c r="M4" s="66">
        <v>1071</v>
      </c>
      <c r="N4" s="66">
        <v>0</v>
      </c>
      <c r="O4" s="125">
        <v>25176</v>
      </c>
    </row>
    <row r="5" spans="1:15" ht="17.25" customHeight="1">
      <c r="A5" s="105">
        <v>2</v>
      </c>
      <c r="B5" s="106" t="s">
        <v>4</v>
      </c>
      <c r="C5" s="39">
        <v>17755</v>
      </c>
      <c r="D5" s="39">
        <v>205</v>
      </c>
      <c r="E5" s="39">
        <v>3234</v>
      </c>
      <c r="F5" s="39">
        <v>1399</v>
      </c>
      <c r="G5" s="39">
        <v>1229</v>
      </c>
      <c r="H5" s="39">
        <v>77</v>
      </c>
      <c r="I5" s="39">
        <v>0</v>
      </c>
      <c r="J5" s="39">
        <v>9</v>
      </c>
      <c r="K5" s="39">
        <v>595</v>
      </c>
      <c r="L5" s="39">
        <v>1233</v>
      </c>
      <c r="M5" s="39">
        <v>1311</v>
      </c>
      <c r="N5" s="39">
        <v>0</v>
      </c>
      <c r="O5" s="68">
        <v>27047</v>
      </c>
    </row>
    <row r="6" spans="1:15" ht="17.25" customHeight="1">
      <c r="A6" s="102">
        <v>3</v>
      </c>
      <c r="B6" s="103" t="s">
        <v>5</v>
      </c>
      <c r="C6" s="66">
        <v>4992</v>
      </c>
      <c r="D6" s="66">
        <v>206</v>
      </c>
      <c r="E6" s="66">
        <v>1171</v>
      </c>
      <c r="F6" s="66">
        <v>527</v>
      </c>
      <c r="G6" s="66">
        <v>571</v>
      </c>
      <c r="H6" s="66">
        <v>8</v>
      </c>
      <c r="I6" s="66">
        <v>1</v>
      </c>
      <c r="J6" s="66">
        <v>0</v>
      </c>
      <c r="K6" s="66">
        <v>57</v>
      </c>
      <c r="L6" s="66">
        <v>1066</v>
      </c>
      <c r="M6" s="66">
        <v>1535</v>
      </c>
      <c r="N6" s="66">
        <v>1</v>
      </c>
      <c r="O6" s="125">
        <v>10134</v>
      </c>
    </row>
    <row r="7" spans="1:15" ht="17.25" customHeight="1">
      <c r="A7" s="105">
        <v>4</v>
      </c>
      <c r="B7" s="106" t="s">
        <v>6</v>
      </c>
      <c r="C7" s="39">
        <v>5088</v>
      </c>
      <c r="D7" s="39">
        <v>163</v>
      </c>
      <c r="E7" s="39">
        <v>7396</v>
      </c>
      <c r="F7" s="39">
        <v>2202</v>
      </c>
      <c r="G7" s="39">
        <v>719</v>
      </c>
      <c r="H7" s="39">
        <v>14</v>
      </c>
      <c r="I7" s="39">
        <v>2</v>
      </c>
      <c r="J7" s="39">
        <v>0</v>
      </c>
      <c r="K7" s="39">
        <v>389</v>
      </c>
      <c r="L7" s="39">
        <v>1199</v>
      </c>
      <c r="M7" s="39">
        <v>1835</v>
      </c>
      <c r="N7" s="39">
        <v>0</v>
      </c>
      <c r="O7" s="68">
        <v>19007</v>
      </c>
    </row>
    <row r="8" spans="1:15" ht="17.25" customHeight="1">
      <c r="A8" s="102">
        <v>5</v>
      </c>
      <c r="B8" s="103" t="s">
        <v>7</v>
      </c>
      <c r="C8" s="66">
        <v>1289</v>
      </c>
      <c r="D8" s="66">
        <v>41</v>
      </c>
      <c r="E8" s="66">
        <v>587</v>
      </c>
      <c r="F8" s="66">
        <v>108</v>
      </c>
      <c r="G8" s="66">
        <v>86</v>
      </c>
      <c r="H8" s="66">
        <v>5</v>
      </c>
      <c r="I8" s="66">
        <v>0</v>
      </c>
      <c r="J8" s="66">
        <v>0</v>
      </c>
      <c r="K8" s="66">
        <v>107</v>
      </c>
      <c r="L8" s="66">
        <v>43</v>
      </c>
      <c r="M8" s="66">
        <v>59</v>
      </c>
      <c r="N8" s="66">
        <v>0</v>
      </c>
      <c r="O8" s="125">
        <v>2325</v>
      </c>
    </row>
    <row r="9" spans="1:15" ht="17.25" customHeight="1">
      <c r="A9" s="105">
        <v>6</v>
      </c>
      <c r="B9" s="106" t="s">
        <v>8</v>
      </c>
      <c r="C9" s="39">
        <v>1829</v>
      </c>
      <c r="D9" s="39">
        <v>468</v>
      </c>
      <c r="E9" s="39">
        <v>285</v>
      </c>
      <c r="F9" s="39">
        <v>376</v>
      </c>
      <c r="G9" s="39">
        <v>417</v>
      </c>
      <c r="H9" s="39">
        <v>25</v>
      </c>
      <c r="I9" s="39">
        <v>2</v>
      </c>
      <c r="J9" s="39">
        <v>2</v>
      </c>
      <c r="K9" s="39">
        <v>13</v>
      </c>
      <c r="L9" s="39">
        <v>518</v>
      </c>
      <c r="M9" s="39">
        <v>1533</v>
      </c>
      <c r="N9" s="39">
        <v>0</v>
      </c>
      <c r="O9" s="68">
        <v>5468</v>
      </c>
    </row>
    <row r="10" spans="1:15" ht="17.25" customHeight="1">
      <c r="A10" s="102">
        <v>7</v>
      </c>
      <c r="B10" s="103" t="s">
        <v>9</v>
      </c>
      <c r="C10" s="66">
        <v>2224</v>
      </c>
      <c r="D10" s="66">
        <v>30</v>
      </c>
      <c r="E10" s="66">
        <v>463</v>
      </c>
      <c r="F10" s="66">
        <v>379</v>
      </c>
      <c r="G10" s="66">
        <v>208</v>
      </c>
      <c r="H10" s="66">
        <v>3</v>
      </c>
      <c r="I10" s="66">
        <v>0</v>
      </c>
      <c r="J10" s="66">
        <v>0</v>
      </c>
      <c r="K10" s="66">
        <v>67</v>
      </c>
      <c r="L10" s="66">
        <v>475</v>
      </c>
      <c r="M10" s="66">
        <v>1035</v>
      </c>
      <c r="N10" s="66">
        <v>0</v>
      </c>
      <c r="O10" s="125">
        <v>4884</v>
      </c>
    </row>
    <row r="11" spans="1:15" ht="17.25" customHeight="1">
      <c r="A11" s="105">
        <v>8</v>
      </c>
      <c r="B11" s="106" t="s">
        <v>10</v>
      </c>
      <c r="C11" s="39">
        <v>5029</v>
      </c>
      <c r="D11" s="39">
        <v>39</v>
      </c>
      <c r="E11" s="39">
        <v>1078</v>
      </c>
      <c r="F11" s="39">
        <v>415</v>
      </c>
      <c r="G11" s="39">
        <v>47</v>
      </c>
      <c r="H11" s="39">
        <v>9</v>
      </c>
      <c r="I11" s="39">
        <v>2</v>
      </c>
      <c r="J11" s="39">
        <v>0</v>
      </c>
      <c r="K11" s="39">
        <v>102</v>
      </c>
      <c r="L11" s="39">
        <v>213</v>
      </c>
      <c r="M11" s="39">
        <v>241</v>
      </c>
      <c r="N11" s="39">
        <v>0</v>
      </c>
      <c r="O11" s="68">
        <v>7175</v>
      </c>
    </row>
    <row r="12" spans="1:15" ht="17.25" customHeight="1">
      <c r="A12" s="102">
        <v>9</v>
      </c>
      <c r="B12" s="103" t="s">
        <v>11</v>
      </c>
      <c r="C12" s="66">
        <v>2839</v>
      </c>
      <c r="D12" s="66">
        <v>133</v>
      </c>
      <c r="E12" s="66">
        <v>583</v>
      </c>
      <c r="F12" s="66">
        <v>1479</v>
      </c>
      <c r="G12" s="66">
        <v>558</v>
      </c>
      <c r="H12" s="66">
        <v>5</v>
      </c>
      <c r="I12" s="66">
        <v>0</v>
      </c>
      <c r="J12" s="66">
        <v>3</v>
      </c>
      <c r="K12" s="66">
        <v>22</v>
      </c>
      <c r="L12" s="66">
        <v>656</v>
      </c>
      <c r="M12" s="66">
        <v>1106</v>
      </c>
      <c r="N12" s="66">
        <v>2</v>
      </c>
      <c r="O12" s="125">
        <v>7384</v>
      </c>
    </row>
    <row r="13" spans="1:15" ht="17.25" customHeight="1">
      <c r="A13" s="105">
        <v>10</v>
      </c>
      <c r="B13" s="106" t="s">
        <v>12</v>
      </c>
      <c r="C13" s="39">
        <v>2926</v>
      </c>
      <c r="D13" s="39">
        <v>184</v>
      </c>
      <c r="E13" s="39">
        <v>328</v>
      </c>
      <c r="F13" s="39">
        <v>810</v>
      </c>
      <c r="G13" s="39">
        <v>535</v>
      </c>
      <c r="H13" s="39">
        <v>0</v>
      </c>
      <c r="I13" s="39">
        <v>0</v>
      </c>
      <c r="J13" s="39">
        <v>0</v>
      </c>
      <c r="K13" s="39">
        <v>26</v>
      </c>
      <c r="L13" s="39">
        <v>1529</v>
      </c>
      <c r="M13" s="39">
        <v>1263</v>
      </c>
      <c r="N13" s="39">
        <v>0</v>
      </c>
      <c r="O13" s="68">
        <v>7601</v>
      </c>
    </row>
    <row r="14" spans="1:15" ht="17.25" customHeight="1">
      <c r="A14" s="102">
        <v>11</v>
      </c>
      <c r="B14" s="103" t="s">
        <v>13</v>
      </c>
      <c r="C14" s="66">
        <v>13696</v>
      </c>
      <c r="D14" s="66">
        <v>207</v>
      </c>
      <c r="E14" s="66">
        <v>1034</v>
      </c>
      <c r="F14" s="66">
        <v>1518</v>
      </c>
      <c r="G14" s="66">
        <v>2929</v>
      </c>
      <c r="H14" s="66">
        <v>22</v>
      </c>
      <c r="I14" s="66">
        <v>0</v>
      </c>
      <c r="J14" s="66">
        <v>4</v>
      </c>
      <c r="K14" s="66">
        <v>96</v>
      </c>
      <c r="L14" s="66">
        <v>3729</v>
      </c>
      <c r="M14" s="66">
        <v>3214</v>
      </c>
      <c r="N14" s="66">
        <v>0</v>
      </c>
      <c r="O14" s="125">
        <v>26449</v>
      </c>
    </row>
    <row r="15" spans="1:15" ht="17.25" customHeight="1">
      <c r="A15" s="105">
        <v>12</v>
      </c>
      <c r="B15" s="106" t="s">
        <v>14</v>
      </c>
      <c r="C15" s="39">
        <v>4206</v>
      </c>
      <c r="D15" s="39">
        <v>87</v>
      </c>
      <c r="E15" s="39">
        <v>395</v>
      </c>
      <c r="F15" s="39">
        <v>648</v>
      </c>
      <c r="G15" s="39">
        <v>382</v>
      </c>
      <c r="H15" s="39">
        <v>2</v>
      </c>
      <c r="I15" s="39">
        <v>0</v>
      </c>
      <c r="J15" s="39">
        <v>0</v>
      </c>
      <c r="K15" s="39">
        <v>38</v>
      </c>
      <c r="L15" s="39">
        <v>1222</v>
      </c>
      <c r="M15" s="39">
        <v>1052</v>
      </c>
      <c r="N15" s="39">
        <v>0</v>
      </c>
      <c r="O15" s="68">
        <v>8032</v>
      </c>
    </row>
    <row r="16" spans="1:15" ht="17.25" customHeight="1">
      <c r="A16" s="102">
        <v>13</v>
      </c>
      <c r="B16" s="103" t="s">
        <v>15</v>
      </c>
      <c r="C16" s="66">
        <v>6696</v>
      </c>
      <c r="D16" s="66">
        <v>637</v>
      </c>
      <c r="E16" s="66">
        <v>1120</v>
      </c>
      <c r="F16" s="66">
        <v>711</v>
      </c>
      <c r="G16" s="66">
        <v>591</v>
      </c>
      <c r="H16" s="66">
        <v>50</v>
      </c>
      <c r="I16" s="66">
        <v>1</v>
      </c>
      <c r="J16" s="66">
        <v>1</v>
      </c>
      <c r="K16" s="66">
        <v>520</v>
      </c>
      <c r="L16" s="66">
        <v>2320</v>
      </c>
      <c r="M16" s="66">
        <v>4861</v>
      </c>
      <c r="N16" s="66">
        <v>0</v>
      </c>
      <c r="O16" s="125">
        <v>17508</v>
      </c>
    </row>
    <row r="17" spans="1:15" ht="17.25" customHeight="1">
      <c r="A17" s="105">
        <v>14</v>
      </c>
      <c r="B17" s="106" t="s">
        <v>16</v>
      </c>
      <c r="C17" s="39">
        <v>3256</v>
      </c>
      <c r="D17" s="39">
        <v>31</v>
      </c>
      <c r="E17" s="39">
        <v>256</v>
      </c>
      <c r="F17" s="39">
        <v>328</v>
      </c>
      <c r="G17" s="39">
        <v>331</v>
      </c>
      <c r="H17" s="39">
        <v>1</v>
      </c>
      <c r="I17" s="39">
        <v>1</v>
      </c>
      <c r="J17" s="39">
        <v>2</v>
      </c>
      <c r="K17" s="39">
        <v>40</v>
      </c>
      <c r="L17" s="39">
        <v>460</v>
      </c>
      <c r="M17" s="39">
        <v>375</v>
      </c>
      <c r="N17" s="39">
        <v>0</v>
      </c>
      <c r="O17" s="68">
        <v>5081</v>
      </c>
    </row>
    <row r="18" spans="1:15" ht="17.25" customHeight="1">
      <c r="A18" s="102">
        <v>15</v>
      </c>
      <c r="B18" s="103" t="s">
        <v>17</v>
      </c>
      <c r="C18" s="66">
        <v>1666</v>
      </c>
      <c r="D18" s="66">
        <v>59</v>
      </c>
      <c r="E18" s="66">
        <v>792</v>
      </c>
      <c r="F18" s="66">
        <v>487</v>
      </c>
      <c r="G18" s="66">
        <v>97</v>
      </c>
      <c r="H18" s="66">
        <v>1</v>
      </c>
      <c r="I18" s="66">
        <v>2</v>
      </c>
      <c r="J18" s="66">
        <v>0</v>
      </c>
      <c r="K18" s="66">
        <v>95</v>
      </c>
      <c r="L18" s="66">
        <v>233</v>
      </c>
      <c r="M18" s="66">
        <v>376</v>
      </c>
      <c r="N18" s="66">
        <v>0</v>
      </c>
      <c r="O18" s="125">
        <v>3808</v>
      </c>
    </row>
    <row r="19" spans="1:15" ht="17.25" customHeight="1">
      <c r="A19" s="105">
        <v>16</v>
      </c>
      <c r="B19" s="106" t="s">
        <v>18</v>
      </c>
      <c r="C19" s="39">
        <v>2335</v>
      </c>
      <c r="D19" s="39">
        <v>378</v>
      </c>
      <c r="E19" s="39">
        <v>43</v>
      </c>
      <c r="F19" s="39">
        <v>165</v>
      </c>
      <c r="G19" s="39">
        <v>429</v>
      </c>
      <c r="H19" s="39">
        <v>15</v>
      </c>
      <c r="I19" s="39">
        <v>1</v>
      </c>
      <c r="J19" s="39">
        <v>0</v>
      </c>
      <c r="K19" s="39">
        <v>56</v>
      </c>
      <c r="L19" s="39">
        <v>2733</v>
      </c>
      <c r="M19" s="39">
        <v>4723</v>
      </c>
      <c r="N19" s="39">
        <v>0</v>
      </c>
      <c r="O19" s="68">
        <v>10878</v>
      </c>
    </row>
    <row r="20" spans="1:15" ht="17.25" customHeight="1">
      <c r="A20" s="102">
        <v>17</v>
      </c>
      <c r="B20" s="103" t="s">
        <v>19</v>
      </c>
      <c r="C20" s="66">
        <v>9138</v>
      </c>
      <c r="D20" s="66">
        <v>875</v>
      </c>
      <c r="E20" s="66">
        <v>1197</v>
      </c>
      <c r="F20" s="66">
        <v>2002</v>
      </c>
      <c r="G20" s="66">
        <v>2827</v>
      </c>
      <c r="H20" s="66">
        <v>17</v>
      </c>
      <c r="I20" s="66">
        <v>13</v>
      </c>
      <c r="J20" s="66">
        <v>2</v>
      </c>
      <c r="K20" s="66">
        <v>175</v>
      </c>
      <c r="L20" s="66">
        <v>5808</v>
      </c>
      <c r="M20" s="66">
        <v>4084</v>
      </c>
      <c r="N20" s="66">
        <v>3</v>
      </c>
      <c r="O20" s="125">
        <v>26138</v>
      </c>
    </row>
    <row r="21" spans="1:15" ht="17.25" customHeight="1">
      <c r="A21" s="105">
        <v>18</v>
      </c>
      <c r="B21" s="106" t="s">
        <v>20</v>
      </c>
      <c r="C21" s="39">
        <v>3683</v>
      </c>
      <c r="D21" s="39">
        <v>21</v>
      </c>
      <c r="E21" s="39">
        <v>289</v>
      </c>
      <c r="F21" s="39">
        <v>511</v>
      </c>
      <c r="G21" s="39">
        <v>298</v>
      </c>
      <c r="H21" s="39">
        <v>1</v>
      </c>
      <c r="I21" s="39">
        <v>2</v>
      </c>
      <c r="J21" s="39">
        <v>0</v>
      </c>
      <c r="K21" s="39">
        <v>18</v>
      </c>
      <c r="L21" s="39">
        <v>393</v>
      </c>
      <c r="M21" s="39">
        <v>266</v>
      </c>
      <c r="N21" s="39">
        <v>1</v>
      </c>
      <c r="O21" s="68">
        <v>5482</v>
      </c>
    </row>
    <row r="22" spans="1:15" ht="17.25" customHeight="1">
      <c r="A22" s="102">
        <v>19</v>
      </c>
      <c r="B22" s="103" t="s">
        <v>21</v>
      </c>
      <c r="C22" s="66">
        <v>619</v>
      </c>
      <c r="D22" s="66">
        <v>0</v>
      </c>
      <c r="E22" s="66">
        <v>179</v>
      </c>
      <c r="F22" s="66">
        <v>105</v>
      </c>
      <c r="G22" s="66">
        <v>50</v>
      </c>
      <c r="H22" s="66">
        <v>0</v>
      </c>
      <c r="I22" s="66">
        <v>0</v>
      </c>
      <c r="J22" s="66">
        <v>0</v>
      </c>
      <c r="K22" s="66">
        <v>45</v>
      </c>
      <c r="L22" s="66">
        <v>95</v>
      </c>
      <c r="M22" s="66">
        <v>137</v>
      </c>
      <c r="N22" s="66">
        <v>0</v>
      </c>
      <c r="O22" s="125">
        <v>1230</v>
      </c>
    </row>
    <row r="23" spans="1:15" ht="17.25" customHeight="1">
      <c r="A23" s="105">
        <v>20</v>
      </c>
      <c r="B23" s="106" t="s">
        <v>22</v>
      </c>
      <c r="C23" s="39">
        <v>6803</v>
      </c>
      <c r="D23" s="39">
        <v>2</v>
      </c>
      <c r="E23" s="39">
        <v>814</v>
      </c>
      <c r="F23" s="39">
        <v>468</v>
      </c>
      <c r="G23" s="39">
        <v>973</v>
      </c>
      <c r="H23" s="39">
        <v>29</v>
      </c>
      <c r="I23" s="39">
        <v>5</v>
      </c>
      <c r="J23" s="39">
        <v>1</v>
      </c>
      <c r="K23" s="39">
        <v>28</v>
      </c>
      <c r="L23" s="39">
        <v>1128</v>
      </c>
      <c r="M23" s="39">
        <v>666</v>
      </c>
      <c r="N23" s="39">
        <v>0</v>
      </c>
      <c r="O23" s="68">
        <v>10917</v>
      </c>
    </row>
    <row r="24" spans="1:15" ht="17.25" customHeight="1">
      <c r="A24" s="102">
        <v>21</v>
      </c>
      <c r="B24" s="103" t="s">
        <v>23</v>
      </c>
      <c r="C24" s="66">
        <v>4285</v>
      </c>
      <c r="D24" s="66">
        <v>211</v>
      </c>
      <c r="E24" s="66">
        <v>374</v>
      </c>
      <c r="F24" s="66">
        <v>392</v>
      </c>
      <c r="G24" s="66">
        <v>611</v>
      </c>
      <c r="H24" s="66">
        <v>57</v>
      </c>
      <c r="I24" s="66">
        <v>1</v>
      </c>
      <c r="J24" s="66">
        <v>1</v>
      </c>
      <c r="K24" s="66">
        <v>171</v>
      </c>
      <c r="L24" s="66">
        <v>2348</v>
      </c>
      <c r="M24" s="66">
        <v>2683</v>
      </c>
      <c r="N24" s="66">
        <v>0</v>
      </c>
      <c r="O24" s="125">
        <v>11134</v>
      </c>
    </row>
    <row r="25" spans="1:15" ht="17.25" customHeight="1">
      <c r="A25" s="105">
        <v>22</v>
      </c>
      <c r="B25" s="106" t="s">
        <v>24</v>
      </c>
      <c r="C25" s="39">
        <v>6614</v>
      </c>
      <c r="D25" s="39">
        <v>336</v>
      </c>
      <c r="E25" s="39">
        <v>816</v>
      </c>
      <c r="F25" s="39">
        <v>508</v>
      </c>
      <c r="G25" s="39">
        <v>1093</v>
      </c>
      <c r="H25" s="39">
        <v>16</v>
      </c>
      <c r="I25" s="39">
        <v>0</v>
      </c>
      <c r="J25" s="39">
        <v>0</v>
      </c>
      <c r="K25" s="39">
        <v>228</v>
      </c>
      <c r="L25" s="39">
        <v>1479</v>
      </c>
      <c r="M25" s="39">
        <v>881</v>
      </c>
      <c r="N25" s="39">
        <v>0</v>
      </c>
      <c r="O25" s="68">
        <v>11971</v>
      </c>
    </row>
    <row r="26" spans="1:15" ht="17.25" customHeight="1">
      <c r="A26" s="102">
        <v>23</v>
      </c>
      <c r="B26" s="103" t="s">
        <v>25</v>
      </c>
      <c r="C26" s="66">
        <v>1847</v>
      </c>
      <c r="D26" s="66">
        <v>44</v>
      </c>
      <c r="E26" s="66">
        <v>179</v>
      </c>
      <c r="F26" s="66">
        <v>187</v>
      </c>
      <c r="G26" s="66">
        <v>178</v>
      </c>
      <c r="H26" s="66">
        <v>3</v>
      </c>
      <c r="I26" s="66">
        <v>1</v>
      </c>
      <c r="J26" s="66">
        <v>1</v>
      </c>
      <c r="K26" s="66">
        <v>11</v>
      </c>
      <c r="L26" s="66">
        <v>1127</v>
      </c>
      <c r="M26" s="66">
        <v>3024</v>
      </c>
      <c r="N26" s="66">
        <v>3</v>
      </c>
      <c r="O26" s="125">
        <v>6602</v>
      </c>
    </row>
    <row r="27" spans="1:15" ht="17.25" customHeight="1">
      <c r="A27" s="105">
        <v>24</v>
      </c>
      <c r="B27" s="106" t="s">
        <v>26</v>
      </c>
      <c r="C27" s="39">
        <v>6570</v>
      </c>
      <c r="D27" s="39">
        <v>109</v>
      </c>
      <c r="E27" s="39">
        <v>124</v>
      </c>
      <c r="F27" s="39">
        <v>1324</v>
      </c>
      <c r="G27" s="39">
        <v>963</v>
      </c>
      <c r="H27" s="39">
        <v>36</v>
      </c>
      <c r="I27" s="39">
        <v>0</v>
      </c>
      <c r="J27" s="39">
        <v>1</v>
      </c>
      <c r="K27" s="39">
        <v>75</v>
      </c>
      <c r="L27" s="39">
        <v>1374</v>
      </c>
      <c r="M27" s="39">
        <v>1521</v>
      </c>
      <c r="N27" s="39">
        <v>0</v>
      </c>
      <c r="O27" s="68">
        <v>12097</v>
      </c>
    </row>
    <row r="28" spans="1:15" ht="17.25" customHeight="1">
      <c r="A28" s="102">
        <v>25</v>
      </c>
      <c r="B28" s="103" t="s">
        <v>27</v>
      </c>
      <c r="C28" s="66">
        <v>5997</v>
      </c>
      <c r="D28" s="66">
        <v>4</v>
      </c>
      <c r="E28" s="66">
        <v>249</v>
      </c>
      <c r="F28" s="66">
        <v>672</v>
      </c>
      <c r="G28" s="66">
        <v>322</v>
      </c>
      <c r="H28" s="66">
        <v>4</v>
      </c>
      <c r="I28" s="66">
        <v>0</v>
      </c>
      <c r="J28" s="66">
        <v>0</v>
      </c>
      <c r="K28" s="66">
        <v>6</v>
      </c>
      <c r="L28" s="66">
        <v>3357</v>
      </c>
      <c r="M28" s="66">
        <v>4078</v>
      </c>
      <c r="N28" s="66">
        <v>0</v>
      </c>
      <c r="O28" s="125">
        <v>14689</v>
      </c>
    </row>
    <row r="29" spans="1:15" ht="17.25" customHeight="1">
      <c r="A29" s="105">
        <v>26</v>
      </c>
      <c r="B29" s="106" t="s">
        <v>28</v>
      </c>
      <c r="C29" s="39">
        <v>5959</v>
      </c>
      <c r="D29" s="39">
        <v>433</v>
      </c>
      <c r="E29" s="39">
        <v>774</v>
      </c>
      <c r="F29" s="39">
        <v>248</v>
      </c>
      <c r="G29" s="39">
        <v>883</v>
      </c>
      <c r="H29" s="39">
        <v>27</v>
      </c>
      <c r="I29" s="39">
        <v>3</v>
      </c>
      <c r="J29" s="39">
        <v>0</v>
      </c>
      <c r="K29" s="39">
        <v>58</v>
      </c>
      <c r="L29" s="39">
        <v>2055</v>
      </c>
      <c r="M29" s="39">
        <v>2091</v>
      </c>
      <c r="N29" s="39">
        <v>0</v>
      </c>
      <c r="O29" s="68">
        <v>12531</v>
      </c>
    </row>
    <row r="30" spans="1:15" ht="17.25" customHeight="1">
      <c r="A30" s="102">
        <v>27</v>
      </c>
      <c r="B30" s="103" t="s">
        <v>29</v>
      </c>
      <c r="C30" s="66">
        <v>10800</v>
      </c>
      <c r="D30" s="66">
        <v>15</v>
      </c>
      <c r="E30" s="66">
        <v>1154</v>
      </c>
      <c r="F30" s="66">
        <v>872</v>
      </c>
      <c r="G30" s="66">
        <v>669</v>
      </c>
      <c r="H30" s="66">
        <v>9</v>
      </c>
      <c r="I30" s="66">
        <v>5</v>
      </c>
      <c r="J30" s="66">
        <v>0</v>
      </c>
      <c r="K30" s="66">
        <v>51</v>
      </c>
      <c r="L30" s="66">
        <v>1720</v>
      </c>
      <c r="M30" s="66">
        <v>1885</v>
      </c>
      <c r="N30" s="66">
        <v>0</v>
      </c>
      <c r="O30" s="125">
        <v>17180</v>
      </c>
    </row>
    <row r="31" spans="1:15" ht="17.25" customHeight="1">
      <c r="A31" s="105">
        <v>28</v>
      </c>
      <c r="B31" s="106" t="s">
        <v>30</v>
      </c>
      <c r="C31" s="39">
        <v>3156</v>
      </c>
      <c r="D31" s="39">
        <v>3</v>
      </c>
      <c r="E31" s="39">
        <v>546</v>
      </c>
      <c r="F31" s="39">
        <v>858</v>
      </c>
      <c r="G31" s="39">
        <v>155</v>
      </c>
      <c r="H31" s="39">
        <v>10</v>
      </c>
      <c r="I31" s="39">
        <v>0</v>
      </c>
      <c r="J31" s="39">
        <v>2</v>
      </c>
      <c r="K31" s="39">
        <v>34</v>
      </c>
      <c r="L31" s="39">
        <v>861</v>
      </c>
      <c r="M31" s="39">
        <v>601</v>
      </c>
      <c r="N31" s="39">
        <v>0</v>
      </c>
      <c r="O31" s="68">
        <v>6226</v>
      </c>
    </row>
    <row r="32" spans="1:15" ht="17.25" customHeight="1">
      <c r="A32" s="102">
        <v>29</v>
      </c>
      <c r="B32" s="103" t="s">
        <v>31</v>
      </c>
      <c r="C32" s="66">
        <v>2086</v>
      </c>
      <c r="D32" s="66">
        <v>7</v>
      </c>
      <c r="E32" s="66">
        <v>103</v>
      </c>
      <c r="F32" s="66">
        <v>253</v>
      </c>
      <c r="G32" s="66">
        <v>446</v>
      </c>
      <c r="H32" s="66">
        <v>12</v>
      </c>
      <c r="I32" s="66">
        <v>1</v>
      </c>
      <c r="J32" s="66">
        <v>0</v>
      </c>
      <c r="K32" s="66">
        <v>51</v>
      </c>
      <c r="L32" s="66">
        <v>2058</v>
      </c>
      <c r="M32" s="66">
        <v>592</v>
      </c>
      <c r="N32" s="66">
        <v>0</v>
      </c>
      <c r="O32" s="125">
        <v>5609</v>
      </c>
    </row>
    <row r="33" spans="1:15" ht="17.25" customHeight="1">
      <c r="A33" s="105">
        <v>30</v>
      </c>
      <c r="B33" s="106" t="s">
        <v>32</v>
      </c>
      <c r="C33" s="39">
        <v>8123</v>
      </c>
      <c r="D33" s="39">
        <v>132</v>
      </c>
      <c r="E33" s="39">
        <v>1392</v>
      </c>
      <c r="F33" s="39">
        <v>1167</v>
      </c>
      <c r="G33" s="39">
        <v>756</v>
      </c>
      <c r="H33" s="39">
        <v>9</v>
      </c>
      <c r="I33" s="39">
        <v>1</v>
      </c>
      <c r="J33" s="39">
        <v>2</v>
      </c>
      <c r="K33" s="39">
        <v>18</v>
      </c>
      <c r="L33" s="39">
        <v>623</v>
      </c>
      <c r="M33" s="39">
        <v>1866</v>
      </c>
      <c r="N33" s="39">
        <v>0</v>
      </c>
      <c r="O33" s="68">
        <v>14089</v>
      </c>
    </row>
    <row r="34" spans="1:15" ht="17.25" customHeight="1" thickBot="1">
      <c r="A34" s="110">
        <v>31</v>
      </c>
      <c r="B34" s="111" t="s">
        <v>33</v>
      </c>
      <c r="C34" s="70">
        <v>2368</v>
      </c>
      <c r="D34" s="70">
        <v>102</v>
      </c>
      <c r="E34" s="70">
        <v>1572</v>
      </c>
      <c r="F34" s="70">
        <v>647</v>
      </c>
      <c r="G34" s="70">
        <v>121</v>
      </c>
      <c r="H34" s="70">
        <v>16</v>
      </c>
      <c r="I34" s="70">
        <v>7</v>
      </c>
      <c r="J34" s="70">
        <v>0</v>
      </c>
      <c r="K34" s="70">
        <v>251</v>
      </c>
      <c r="L34" s="70">
        <v>124</v>
      </c>
      <c r="M34" s="70">
        <v>358</v>
      </c>
      <c r="N34" s="70">
        <v>0</v>
      </c>
      <c r="O34" s="126">
        <v>5566</v>
      </c>
    </row>
    <row r="35" spans="1:15" ht="20.25" thickTop="1"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</row>
  </sheetData>
  <mergeCells count="3">
    <mergeCell ref="B35:O35"/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6" orientation="portrait" useFirstPageNumber="1" r:id="rId1"/>
  <headerFooter>
    <oddHeader>&amp;C&amp;G</oddHeader>
    <oddFooter>&amp;C&amp;G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C28A-84D8-475C-BC75-B069CD78670B}">
  <sheetPr>
    <tabColor theme="9" tint="0.39997558519241921"/>
  </sheetPr>
  <dimension ref="A1:L36"/>
  <sheetViews>
    <sheetView showGridLines="0" rightToLeft="1" view="pageLayout" zoomScaleNormal="100" workbookViewId="0">
      <selection activeCell="B2" sqref="B2:B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6.28515625" style="1" bestFit="1" customWidth="1"/>
    <col min="4" max="4" width="5.7109375" style="1" bestFit="1" customWidth="1"/>
    <col min="5" max="5" width="6.42578125" style="1" bestFit="1" customWidth="1"/>
    <col min="6" max="6" width="5" style="1" bestFit="1" customWidth="1"/>
    <col min="7" max="7" width="5.7109375" style="1" bestFit="1" customWidth="1"/>
    <col min="8" max="8" width="5.28515625" style="1" bestFit="1" customWidth="1"/>
    <col min="9" max="9" width="4.85546875" style="1" bestFit="1" customWidth="1"/>
    <col min="10" max="11" width="6.7109375" style="1" bestFit="1" customWidth="1"/>
    <col min="12" max="12" width="8.7109375" style="1" customWidth="1"/>
    <col min="13" max="16384" width="8.5703125" style="1"/>
  </cols>
  <sheetData>
    <row r="1" spans="1:12" ht="27" customHeight="1" thickBot="1">
      <c r="A1" s="571" t="s">
        <v>392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</row>
    <row r="2" spans="1:12" ht="22.5" customHeight="1" thickTop="1" thickBot="1">
      <c r="A2" s="573" t="s">
        <v>0</v>
      </c>
      <c r="B2" s="575" t="s">
        <v>118</v>
      </c>
      <c r="C2" s="577" t="s">
        <v>37</v>
      </c>
      <c r="D2" s="577"/>
      <c r="E2" s="577"/>
      <c r="F2" s="577"/>
      <c r="G2" s="577"/>
      <c r="H2" s="577"/>
      <c r="I2" s="577"/>
      <c r="J2" s="577"/>
      <c r="K2" s="575"/>
      <c r="L2" s="578"/>
    </row>
    <row r="3" spans="1:12" ht="18.75" customHeight="1" thickBot="1">
      <c r="A3" s="574"/>
      <c r="B3" s="576"/>
      <c r="C3" s="157">
        <v>1</v>
      </c>
      <c r="D3" s="157">
        <v>2</v>
      </c>
      <c r="E3" s="157">
        <v>3</v>
      </c>
      <c r="F3" s="157">
        <v>4</v>
      </c>
      <c r="G3" s="157">
        <v>5</v>
      </c>
      <c r="H3" s="157">
        <v>6</v>
      </c>
      <c r="I3" s="157">
        <v>7</v>
      </c>
      <c r="J3" s="157">
        <v>8</v>
      </c>
      <c r="K3" s="158" t="s">
        <v>260</v>
      </c>
      <c r="L3" s="159" t="s">
        <v>54</v>
      </c>
    </row>
    <row r="4" spans="1:12" ht="22.5" customHeight="1" thickTop="1" thickBot="1">
      <c r="A4" s="579" t="s">
        <v>2</v>
      </c>
      <c r="B4" s="580"/>
      <c r="C4" s="36">
        <v>25561</v>
      </c>
      <c r="D4" s="34">
        <v>16336</v>
      </c>
      <c r="E4" s="34">
        <v>103088</v>
      </c>
      <c r="F4" s="34">
        <v>9237</v>
      </c>
      <c r="G4" s="34">
        <v>13725</v>
      </c>
      <c r="H4" s="34">
        <v>10164</v>
      </c>
      <c r="I4" s="34">
        <v>8540</v>
      </c>
      <c r="J4" s="34">
        <v>162737</v>
      </c>
      <c r="K4" s="34">
        <v>40</v>
      </c>
      <c r="L4" s="35">
        <v>349428</v>
      </c>
    </row>
    <row r="5" spans="1:12" ht="18.75" customHeight="1" thickTop="1">
      <c r="A5" s="160">
        <v>1</v>
      </c>
      <c r="B5" s="161" t="s">
        <v>3</v>
      </c>
      <c r="C5" s="65">
        <v>1020</v>
      </c>
      <c r="D5" s="66">
        <v>2520</v>
      </c>
      <c r="E5" s="66">
        <v>3954</v>
      </c>
      <c r="F5" s="66">
        <v>725</v>
      </c>
      <c r="G5" s="66">
        <v>1130</v>
      </c>
      <c r="H5" s="66">
        <v>798</v>
      </c>
      <c r="I5" s="66">
        <v>736</v>
      </c>
      <c r="J5" s="66">
        <v>14291</v>
      </c>
      <c r="K5" s="66">
        <v>2</v>
      </c>
      <c r="L5" s="67">
        <v>25176</v>
      </c>
    </row>
    <row r="6" spans="1:12" ht="18.75" customHeight="1">
      <c r="A6" s="49">
        <v>2</v>
      </c>
      <c r="B6" s="52" t="s">
        <v>4</v>
      </c>
      <c r="C6" s="46">
        <v>3544</v>
      </c>
      <c r="D6" s="39">
        <v>1726</v>
      </c>
      <c r="E6" s="39">
        <v>3614</v>
      </c>
      <c r="F6" s="39">
        <v>998</v>
      </c>
      <c r="G6" s="39">
        <v>1471</v>
      </c>
      <c r="H6" s="39">
        <v>1295</v>
      </c>
      <c r="I6" s="39">
        <v>746</v>
      </c>
      <c r="J6" s="39">
        <v>13649</v>
      </c>
      <c r="K6" s="39">
        <v>4</v>
      </c>
      <c r="L6" s="68">
        <v>27047</v>
      </c>
    </row>
    <row r="7" spans="1:12" ht="18.75" customHeight="1">
      <c r="A7" s="160">
        <v>3</v>
      </c>
      <c r="B7" s="161" t="s">
        <v>5</v>
      </c>
      <c r="C7" s="65">
        <v>383</v>
      </c>
      <c r="D7" s="66">
        <v>375</v>
      </c>
      <c r="E7" s="66">
        <v>2760</v>
      </c>
      <c r="F7" s="66">
        <v>245</v>
      </c>
      <c r="G7" s="66">
        <v>452</v>
      </c>
      <c r="H7" s="66">
        <v>320</v>
      </c>
      <c r="I7" s="66">
        <v>264</v>
      </c>
      <c r="J7" s="66">
        <v>5336</v>
      </c>
      <c r="K7" s="66">
        <v>0</v>
      </c>
      <c r="L7" s="67">
        <v>10135</v>
      </c>
    </row>
    <row r="8" spans="1:12" ht="18.75" customHeight="1">
      <c r="A8" s="49">
        <v>4</v>
      </c>
      <c r="B8" s="52" t="s">
        <v>6</v>
      </c>
      <c r="C8" s="46">
        <v>936</v>
      </c>
      <c r="D8" s="39">
        <v>515</v>
      </c>
      <c r="E8" s="39">
        <v>3185</v>
      </c>
      <c r="F8" s="39">
        <v>379</v>
      </c>
      <c r="G8" s="39">
        <v>471</v>
      </c>
      <c r="H8" s="39">
        <v>350</v>
      </c>
      <c r="I8" s="39">
        <v>325</v>
      </c>
      <c r="J8" s="39">
        <v>12846</v>
      </c>
      <c r="K8" s="39">
        <v>0</v>
      </c>
      <c r="L8" s="68">
        <v>19007</v>
      </c>
    </row>
    <row r="9" spans="1:12" ht="18.75" customHeight="1">
      <c r="A9" s="160">
        <v>5</v>
      </c>
      <c r="B9" s="161" t="s">
        <v>7</v>
      </c>
      <c r="C9" s="65">
        <v>142</v>
      </c>
      <c r="D9" s="66">
        <v>98</v>
      </c>
      <c r="E9" s="66">
        <v>158</v>
      </c>
      <c r="F9" s="66">
        <v>54</v>
      </c>
      <c r="G9" s="66">
        <v>103</v>
      </c>
      <c r="H9" s="66">
        <v>53</v>
      </c>
      <c r="I9" s="66">
        <v>51</v>
      </c>
      <c r="J9" s="66">
        <v>1666</v>
      </c>
      <c r="K9" s="66">
        <v>0</v>
      </c>
      <c r="L9" s="67">
        <v>2325</v>
      </c>
    </row>
    <row r="10" spans="1:12" ht="18.75" customHeight="1">
      <c r="A10" s="49">
        <v>6</v>
      </c>
      <c r="B10" s="52" t="s">
        <v>8</v>
      </c>
      <c r="C10" s="46">
        <v>903</v>
      </c>
      <c r="D10" s="39">
        <v>217</v>
      </c>
      <c r="E10" s="39">
        <v>2175</v>
      </c>
      <c r="F10" s="39">
        <v>104</v>
      </c>
      <c r="G10" s="39">
        <v>178</v>
      </c>
      <c r="H10" s="39">
        <v>135</v>
      </c>
      <c r="I10" s="39">
        <v>137</v>
      </c>
      <c r="J10" s="39">
        <v>1617</v>
      </c>
      <c r="K10" s="39">
        <v>2</v>
      </c>
      <c r="L10" s="68">
        <v>5468</v>
      </c>
    </row>
    <row r="11" spans="1:12" ht="18.75" customHeight="1">
      <c r="A11" s="160">
        <v>7</v>
      </c>
      <c r="B11" s="161" t="s">
        <v>9</v>
      </c>
      <c r="C11" s="65">
        <v>876</v>
      </c>
      <c r="D11" s="66">
        <v>188</v>
      </c>
      <c r="E11" s="66">
        <v>1616</v>
      </c>
      <c r="F11" s="66">
        <v>125</v>
      </c>
      <c r="G11" s="66">
        <v>132</v>
      </c>
      <c r="H11" s="66">
        <v>126</v>
      </c>
      <c r="I11" s="66">
        <v>66</v>
      </c>
      <c r="J11" s="66">
        <v>1748</v>
      </c>
      <c r="K11" s="66">
        <v>7</v>
      </c>
      <c r="L11" s="67">
        <v>4884</v>
      </c>
    </row>
    <row r="12" spans="1:12" ht="18.75" customHeight="1">
      <c r="A12" s="49">
        <v>8</v>
      </c>
      <c r="B12" s="52" t="s">
        <v>10</v>
      </c>
      <c r="C12" s="46">
        <v>396</v>
      </c>
      <c r="D12" s="39">
        <v>356</v>
      </c>
      <c r="E12" s="39">
        <v>682</v>
      </c>
      <c r="F12" s="39">
        <v>188</v>
      </c>
      <c r="G12" s="39">
        <v>276</v>
      </c>
      <c r="H12" s="39">
        <v>215</v>
      </c>
      <c r="I12" s="39">
        <v>149</v>
      </c>
      <c r="J12" s="39">
        <v>4912</v>
      </c>
      <c r="K12" s="39">
        <v>1</v>
      </c>
      <c r="L12" s="68">
        <v>7175</v>
      </c>
    </row>
    <row r="13" spans="1:12" ht="18.75" customHeight="1">
      <c r="A13" s="160">
        <v>9</v>
      </c>
      <c r="B13" s="161" t="s">
        <v>11</v>
      </c>
      <c r="C13" s="65">
        <v>1257</v>
      </c>
      <c r="D13" s="66">
        <v>416</v>
      </c>
      <c r="E13" s="66">
        <v>2016</v>
      </c>
      <c r="F13" s="66">
        <v>227</v>
      </c>
      <c r="G13" s="66">
        <v>378</v>
      </c>
      <c r="H13" s="66">
        <v>269</v>
      </c>
      <c r="I13" s="66">
        <v>218</v>
      </c>
      <c r="J13" s="66">
        <v>2605</v>
      </c>
      <c r="K13" s="66">
        <v>0</v>
      </c>
      <c r="L13" s="67">
        <v>7386</v>
      </c>
    </row>
    <row r="14" spans="1:12" ht="18.75" customHeight="1">
      <c r="A14" s="49">
        <v>10</v>
      </c>
      <c r="B14" s="52" t="s">
        <v>12</v>
      </c>
      <c r="C14" s="46">
        <v>760</v>
      </c>
      <c r="D14" s="39">
        <v>405</v>
      </c>
      <c r="E14" s="39">
        <v>2991</v>
      </c>
      <c r="F14" s="39">
        <v>189</v>
      </c>
      <c r="G14" s="39">
        <v>303</v>
      </c>
      <c r="H14" s="39">
        <v>254</v>
      </c>
      <c r="I14" s="39">
        <v>210</v>
      </c>
      <c r="J14" s="39">
        <v>2488</v>
      </c>
      <c r="K14" s="39">
        <v>1</v>
      </c>
      <c r="L14" s="68">
        <v>7601</v>
      </c>
    </row>
    <row r="15" spans="1:12" ht="18.75" customHeight="1">
      <c r="A15" s="160">
        <v>11</v>
      </c>
      <c r="B15" s="161" t="s">
        <v>13</v>
      </c>
      <c r="C15" s="65">
        <v>2453</v>
      </c>
      <c r="D15" s="66">
        <v>1155</v>
      </c>
      <c r="E15" s="66">
        <v>7714</v>
      </c>
      <c r="F15" s="66">
        <v>689</v>
      </c>
      <c r="G15" s="66">
        <v>1289</v>
      </c>
      <c r="H15" s="66">
        <v>834</v>
      </c>
      <c r="I15" s="66">
        <v>738</v>
      </c>
      <c r="J15" s="66">
        <v>11572</v>
      </c>
      <c r="K15" s="66">
        <v>5</v>
      </c>
      <c r="L15" s="67">
        <v>26449</v>
      </c>
    </row>
    <row r="16" spans="1:12" ht="18.75" customHeight="1">
      <c r="A16" s="49">
        <v>12</v>
      </c>
      <c r="B16" s="52" t="s">
        <v>14</v>
      </c>
      <c r="C16" s="46">
        <v>565</v>
      </c>
      <c r="D16" s="39">
        <v>519</v>
      </c>
      <c r="E16" s="39">
        <v>2539</v>
      </c>
      <c r="F16" s="39">
        <v>236</v>
      </c>
      <c r="G16" s="39">
        <v>330</v>
      </c>
      <c r="H16" s="39">
        <v>277</v>
      </c>
      <c r="I16" s="39">
        <v>236</v>
      </c>
      <c r="J16" s="39">
        <v>3328</v>
      </c>
      <c r="K16" s="39">
        <v>2</v>
      </c>
      <c r="L16" s="68">
        <v>8032</v>
      </c>
    </row>
    <row r="17" spans="1:12" ht="18.75" customHeight="1">
      <c r="A17" s="160">
        <v>13</v>
      </c>
      <c r="B17" s="161" t="s">
        <v>15</v>
      </c>
      <c r="C17" s="65">
        <v>1164</v>
      </c>
      <c r="D17" s="66">
        <v>756</v>
      </c>
      <c r="E17" s="66">
        <v>7489</v>
      </c>
      <c r="F17" s="66">
        <v>464</v>
      </c>
      <c r="G17" s="66">
        <v>540</v>
      </c>
      <c r="H17" s="66">
        <v>289</v>
      </c>
      <c r="I17" s="66">
        <v>304</v>
      </c>
      <c r="J17" s="66">
        <v>6501</v>
      </c>
      <c r="K17" s="66">
        <v>1</v>
      </c>
      <c r="L17" s="67">
        <v>17508</v>
      </c>
    </row>
    <row r="18" spans="1:12" ht="18.75" customHeight="1">
      <c r="A18" s="49">
        <v>14</v>
      </c>
      <c r="B18" s="52" t="s">
        <v>16</v>
      </c>
      <c r="C18" s="46">
        <v>234</v>
      </c>
      <c r="D18" s="39">
        <v>281</v>
      </c>
      <c r="E18" s="39">
        <v>1026</v>
      </c>
      <c r="F18" s="39">
        <v>156</v>
      </c>
      <c r="G18" s="39">
        <v>221</v>
      </c>
      <c r="H18" s="39">
        <v>204</v>
      </c>
      <c r="I18" s="39">
        <v>221</v>
      </c>
      <c r="J18" s="39">
        <v>2737</v>
      </c>
      <c r="K18" s="39">
        <v>1</v>
      </c>
      <c r="L18" s="68">
        <v>5081</v>
      </c>
    </row>
    <row r="19" spans="1:12" ht="18.75" customHeight="1">
      <c r="A19" s="160">
        <v>15</v>
      </c>
      <c r="B19" s="161" t="s">
        <v>17</v>
      </c>
      <c r="C19" s="65">
        <v>198</v>
      </c>
      <c r="D19" s="66">
        <v>110</v>
      </c>
      <c r="E19" s="66">
        <v>710</v>
      </c>
      <c r="F19" s="66">
        <v>101</v>
      </c>
      <c r="G19" s="66">
        <v>231</v>
      </c>
      <c r="H19" s="66">
        <v>120</v>
      </c>
      <c r="I19" s="66">
        <v>74</v>
      </c>
      <c r="J19" s="66">
        <v>2262</v>
      </c>
      <c r="K19" s="66">
        <v>2</v>
      </c>
      <c r="L19" s="67">
        <v>3808</v>
      </c>
    </row>
    <row r="20" spans="1:12" ht="18.75" customHeight="1">
      <c r="A20" s="49">
        <v>16</v>
      </c>
      <c r="B20" s="52" t="s">
        <v>18</v>
      </c>
      <c r="C20" s="46">
        <v>931</v>
      </c>
      <c r="D20" s="39">
        <v>366</v>
      </c>
      <c r="E20" s="39">
        <v>7617</v>
      </c>
      <c r="F20" s="39">
        <v>161</v>
      </c>
      <c r="G20" s="39">
        <v>206</v>
      </c>
      <c r="H20" s="39">
        <v>147</v>
      </c>
      <c r="I20" s="39">
        <v>119</v>
      </c>
      <c r="J20" s="39">
        <v>1331</v>
      </c>
      <c r="K20" s="39">
        <v>0</v>
      </c>
      <c r="L20" s="68">
        <v>10878</v>
      </c>
    </row>
    <row r="21" spans="1:12" ht="18.75" customHeight="1">
      <c r="A21" s="160">
        <v>17</v>
      </c>
      <c r="B21" s="161" t="s">
        <v>19</v>
      </c>
      <c r="C21" s="65">
        <v>1269</v>
      </c>
      <c r="D21" s="66">
        <v>743</v>
      </c>
      <c r="E21" s="66">
        <v>10316</v>
      </c>
      <c r="F21" s="66">
        <v>491</v>
      </c>
      <c r="G21" s="66">
        <v>681</v>
      </c>
      <c r="H21" s="66">
        <v>565</v>
      </c>
      <c r="I21" s="66">
        <v>443</v>
      </c>
      <c r="J21" s="66">
        <v>11628</v>
      </c>
      <c r="K21" s="66">
        <v>5</v>
      </c>
      <c r="L21" s="67">
        <v>26141</v>
      </c>
    </row>
    <row r="22" spans="1:12" ht="18.75" customHeight="1">
      <c r="A22" s="49">
        <v>18</v>
      </c>
      <c r="B22" s="52" t="s">
        <v>20</v>
      </c>
      <c r="C22" s="46">
        <v>316</v>
      </c>
      <c r="D22" s="39">
        <v>359</v>
      </c>
      <c r="E22" s="39">
        <v>693</v>
      </c>
      <c r="F22" s="39">
        <v>141</v>
      </c>
      <c r="G22" s="39">
        <v>200</v>
      </c>
      <c r="H22" s="39">
        <v>140</v>
      </c>
      <c r="I22" s="39">
        <v>137</v>
      </c>
      <c r="J22" s="39">
        <v>3497</v>
      </c>
      <c r="K22" s="39">
        <v>0</v>
      </c>
      <c r="L22" s="68">
        <v>5483</v>
      </c>
    </row>
    <row r="23" spans="1:12" ht="18.75" customHeight="1">
      <c r="A23" s="160">
        <v>19</v>
      </c>
      <c r="B23" s="161" t="s">
        <v>21</v>
      </c>
      <c r="C23" s="65">
        <v>52</v>
      </c>
      <c r="D23" s="66">
        <v>26</v>
      </c>
      <c r="E23" s="66">
        <v>259</v>
      </c>
      <c r="F23" s="66">
        <v>23</v>
      </c>
      <c r="G23" s="66">
        <v>43</v>
      </c>
      <c r="H23" s="66">
        <v>30</v>
      </c>
      <c r="I23" s="66">
        <v>16</v>
      </c>
      <c r="J23" s="66">
        <v>781</v>
      </c>
      <c r="K23" s="66">
        <v>0</v>
      </c>
      <c r="L23" s="67">
        <v>1230</v>
      </c>
    </row>
    <row r="24" spans="1:12" ht="18.75" customHeight="1">
      <c r="A24" s="49">
        <v>20</v>
      </c>
      <c r="B24" s="52" t="s">
        <v>22</v>
      </c>
      <c r="C24" s="46">
        <v>810</v>
      </c>
      <c r="D24" s="39">
        <v>525</v>
      </c>
      <c r="E24" s="39">
        <v>2283</v>
      </c>
      <c r="F24" s="39">
        <v>393</v>
      </c>
      <c r="G24" s="39">
        <v>610</v>
      </c>
      <c r="H24" s="39">
        <v>520</v>
      </c>
      <c r="I24" s="39">
        <v>477</v>
      </c>
      <c r="J24" s="39">
        <v>5299</v>
      </c>
      <c r="K24" s="39">
        <v>0</v>
      </c>
      <c r="L24" s="68">
        <v>10917</v>
      </c>
    </row>
    <row r="25" spans="1:12" ht="18.75" customHeight="1">
      <c r="A25" s="160">
        <v>21</v>
      </c>
      <c r="B25" s="161" t="s">
        <v>23</v>
      </c>
      <c r="C25" s="65">
        <v>244</v>
      </c>
      <c r="D25" s="66">
        <v>337</v>
      </c>
      <c r="E25" s="66">
        <v>5149</v>
      </c>
      <c r="F25" s="66">
        <v>174</v>
      </c>
      <c r="G25" s="66">
        <v>246</v>
      </c>
      <c r="H25" s="66">
        <v>201</v>
      </c>
      <c r="I25" s="66">
        <v>195</v>
      </c>
      <c r="J25" s="66">
        <v>4587</v>
      </c>
      <c r="K25" s="66">
        <v>1</v>
      </c>
      <c r="L25" s="67">
        <v>11134</v>
      </c>
    </row>
    <row r="26" spans="1:12" ht="18.75" customHeight="1">
      <c r="A26" s="49">
        <v>22</v>
      </c>
      <c r="B26" s="52" t="s">
        <v>24</v>
      </c>
      <c r="C26" s="46">
        <v>1156</v>
      </c>
      <c r="D26" s="39">
        <v>552</v>
      </c>
      <c r="E26" s="39">
        <v>2783</v>
      </c>
      <c r="F26" s="39">
        <v>398</v>
      </c>
      <c r="G26" s="39">
        <v>582</v>
      </c>
      <c r="H26" s="39">
        <v>394</v>
      </c>
      <c r="I26" s="39">
        <v>382</v>
      </c>
      <c r="J26" s="39">
        <v>5724</v>
      </c>
      <c r="K26" s="39">
        <v>0</v>
      </c>
      <c r="L26" s="68">
        <v>11971</v>
      </c>
    </row>
    <row r="27" spans="1:12" ht="18.75" customHeight="1">
      <c r="A27" s="160">
        <v>23</v>
      </c>
      <c r="B27" s="161" t="s">
        <v>25</v>
      </c>
      <c r="C27" s="65">
        <v>398</v>
      </c>
      <c r="D27" s="66">
        <v>216</v>
      </c>
      <c r="E27" s="66">
        <v>4068</v>
      </c>
      <c r="F27" s="66">
        <v>103</v>
      </c>
      <c r="G27" s="66">
        <v>355</v>
      </c>
      <c r="H27" s="66">
        <v>131</v>
      </c>
      <c r="I27" s="66">
        <v>89</v>
      </c>
      <c r="J27" s="66">
        <v>1243</v>
      </c>
      <c r="K27" s="66">
        <v>2</v>
      </c>
      <c r="L27" s="67">
        <v>6605</v>
      </c>
    </row>
    <row r="28" spans="1:12" ht="18.75" customHeight="1">
      <c r="A28" s="49">
        <v>24</v>
      </c>
      <c r="B28" s="52" t="s">
        <v>26</v>
      </c>
      <c r="C28" s="46">
        <v>801</v>
      </c>
      <c r="D28" s="39">
        <v>818</v>
      </c>
      <c r="E28" s="39">
        <v>3363</v>
      </c>
      <c r="F28" s="39">
        <v>538</v>
      </c>
      <c r="G28" s="39">
        <v>602</v>
      </c>
      <c r="H28" s="39">
        <v>437</v>
      </c>
      <c r="I28" s="39">
        <v>340</v>
      </c>
      <c r="J28" s="39">
        <v>5198</v>
      </c>
      <c r="K28" s="39">
        <v>0</v>
      </c>
      <c r="L28" s="68">
        <v>12097</v>
      </c>
    </row>
    <row r="29" spans="1:12" ht="18.75" customHeight="1">
      <c r="A29" s="160">
        <v>25</v>
      </c>
      <c r="B29" s="161" t="s">
        <v>27</v>
      </c>
      <c r="C29" s="65">
        <v>740</v>
      </c>
      <c r="D29" s="66">
        <v>387</v>
      </c>
      <c r="E29" s="66">
        <v>7623</v>
      </c>
      <c r="F29" s="66">
        <v>274</v>
      </c>
      <c r="G29" s="66">
        <v>451</v>
      </c>
      <c r="H29" s="66">
        <v>331</v>
      </c>
      <c r="I29" s="66">
        <v>291</v>
      </c>
      <c r="J29" s="66">
        <v>4591</v>
      </c>
      <c r="K29" s="66">
        <v>1</v>
      </c>
      <c r="L29" s="67">
        <v>14689</v>
      </c>
    </row>
    <row r="30" spans="1:12" ht="18.75" customHeight="1">
      <c r="A30" s="49">
        <v>26</v>
      </c>
      <c r="B30" s="52" t="s">
        <v>28</v>
      </c>
      <c r="C30" s="46">
        <v>463</v>
      </c>
      <c r="D30" s="39">
        <v>425</v>
      </c>
      <c r="E30" s="39">
        <v>4429</v>
      </c>
      <c r="F30" s="39">
        <v>239</v>
      </c>
      <c r="G30" s="39">
        <v>348</v>
      </c>
      <c r="H30" s="39">
        <v>274</v>
      </c>
      <c r="I30" s="39">
        <v>311</v>
      </c>
      <c r="J30" s="39">
        <v>6042</v>
      </c>
      <c r="K30" s="39">
        <v>0</v>
      </c>
      <c r="L30" s="68">
        <v>12531</v>
      </c>
    </row>
    <row r="31" spans="1:12" ht="18.75" customHeight="1">
      <c r="A31" s="160">
        <v>27</v>
      </c>
      <c r="B31" s="161" t="s">
        <v>29</v>
      </c>
      <c r="C31" s="65">
        <v>561</v>
      </c>
      <c r="D31" s="66">
        <v>526</v>
      </c>
      <c r="E31" s="66">
        <v>3963</v>
      </c>
      <c r="F31" s="66">
        <v>443</v>
      </c>
      <c r="G31" s="66">
        <v>491</v>
      </c>
      <c r="H31" s="66">
        <v>445</v>
      </c>
      <c r="I31" s="66">
        <v>335</v>
      </c>
      <c r="J31" s="66">
        <v>10415</v>
      </c>
      <c r="K31" s="66">
        <v>1</v>
      </c>
      <c r="L31" s="67">
        <v>17180</v>
      </c>
    </row>
    <row r="32" spans="1:12" ht="18.75" customHeight="1">
      <c r="A32" s="49">
        <v>28</v>
      </c>
      <c r="B32" s="52" t="s">
        <v>30</v>
      </c>
      <c r="C32" s="46">
        <v>413</v>
      </c>
      <c r="D32" s="39">
        <v>283</v>
      </c>
      <c r="E32" s="39">
        <v>1610</v>
      </c>
      <c r="F32" s="39">
        <v>190</v>
      </c>
      <c r="G32" s="39">
        <v>242</v>
      </c>
      <c r="H32" s="39">
        <v>180</v>
      </c>
      <c r="I32" s="39">
        <v>188</v>
      </c>
      <c r="J32" s="39">
        <v>3119</v>
      </c>
      <c r="K32" s="39">
        <v>1</v>
      </c>
      <c r="L32" s="68">
        <v>6226</v>
      </c>
    </row>
    <row r="33" spans="1:12" ht="18.75" customHeight="1">
      <c r="A33" s="160">
        <v>29</v>
      </c>
      <c r="B33" s="161" t="s">
        <v>31</v>
      </c>
      <c r="C33" s="65">
        <v>681</v>
      </c>
      <c r="D33" s="66">
        <v>192</v>
      </c>
      <c r="E33" s="66">
        <v>2765</v>
      </c>
      <c r="F33" s="66">
        <v>115</v>
      </c>
      <c r="G33" s="66">
        <v>165</v>
      </c>
      <c r="H33" s="66">
        <v>101</v>
      </c>
      <c r="I33" s="66">
        <v>87</v>
      </c>
      <c r="J33" s="66">
        <v>1503</v>
      </c>
      <c r="K33" s="66">
        <v>0</v>
      </c>
      <c r="L33" s="67">
        <v>5609</v>
      </c>
    </row>
    <row r="34" spans="1:12" ht="18.75" customHeight="1">
      <c r="A34" s="49">
        <v>30</v>
      </c>
      <c r="B34" s="52" t="s">
        <v>32</v>
      </c>
      <c r="C34" s="46">
        <v>1725</v>
      </c>
      <c r="D34" s="39">
        <v>773</v>
      </c>
      <c r="E34" s="39">
        <v>2994</v>
      </c>
      <c r="F34" s="39">
        <v>550</v>
      </c>
      <c r="G34" s="39">
        <v>877</v>
      </c>
      <c r="H34" s="39">
        <v>624</v>
      </c>
      <c r="I34" s="39">
        <v>573</v>
      </c>
      <c r="J34" s="39">
        <v>5972</v>
      </c>
      <c r="K34" s="39">
        <v>1</v>
      </c>
      <c r="L34" s="68">
        <v>14089</v>
      </c>
    </row>
    <row r="35" spans="1:12" ht="18.75" customHeight="1" thickBot="1">
      <c r="A35" s="162">
        <v>31</v>
      </c>
      <c r="B35" s="163" t="s">
        <v>33</v>
      </c>
      <c r="C35" s="69">
        <v>170</v>
      </c>
      <c r="D35" s="70">
        <v>171</v>
      </c>
      <c r="E35" s="70">
        <v>544</v>
      </c>
      <c r="F35" s="70">
        <v>124</v>
      </c>
      <c r="G35" s="70">
        <v>121</v>
      </c>
      <c r="H35" s="70">
        <v>105</v>
      </c>
      <c r="I35" s="70">
        <v>82</v>
      </c>
      <c r="J35" s="70">
        <v>4249</v>
      </c>
      <c r="K35" s="70">
        <v>0</v>
      </c>
      <c r="L35" s="71">
        <v>5566</v>
      </c>
    </row>
    <row r="36" spans="1:12" ht="20.25" thickTop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</row>
  </sheetData>
  <mergeCells count="6">
    <mergeCell ref="A1:L1"/>
    <mergeCell ref="A36:L36"/>
    <mergeCell ref="A2:A3"/>
    <mergeCell ref="B2:B3"/>
    <mergeCell ref="C2:L2"/>
    <mergeCell ref="A4:B4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6" orientation="portrait" useFirstPageNumber="1" r:id="rId1"/>
  <headerFooter>
    <oddHeader>&amp;C&amp;G</oddHeader>
    <oddFooter>&amp;C&amp;G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ED34-96E6-4675-BCBC-4DAB7F8919A3}">
  <sheetPr>
    <tabColor theme="9" tint="0.39997558519241921"/>
  </sheetPr>
  <dimension ref="A1:I35"/>
  <sheetViews>
    <sheetView showGridLines="0" rightToLeft="1" view="pageLayout" zoomScale="102" zoomScaleNormal="100" zoomScalePageLayoutView="102" workbookViewId="0">
      <selection activeCell="F3" sqref="F3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3" width="7.7109375" style="1" customWidth="1"/>
    <col min="4" max="4" width="7.5703125" style="1" customWidth="1"/>
    <col min="5" max="5" width="11.7109375" style="1" bestFit="1" customWidth="1"/>
    <col min="6" max="6" width="16.140625" style="1" customWidth="1"/>
    <col min="7" max="7" width="7.85546875" style="1" customWidth="1"/>
    <col min="8" max="8" width="12.140625" style="1" bestFit="1" customWidth="1"/>
    <col min="9" max="9" width="16.7109375" style="1" customWidth="1"/>
    <col min="10" max="16384" width="9" style="1"/>
  </cols>
  <sheetData>
    <row r="1" spans="1:9" ht="26.25" thickBot="1">
      <c r="A1" s="565" t="s">
        <v>338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3.25" customHeight="1" thickTop="1" thickBot="1">
      <c r="A3" s="551" t="s">
        <v>2</v>
      </c>
      <c r="B3" s="566"/>
      <c r="C3" s="143">
        <v>44</v>
      </c>
      <c r="D3" s="143">
        <v>44</v>
      </c>
      <c r="E3" s="143">
        <v>0</v>
      </c>
      <c r="F3" s="144">
        <v>0</v>
      </c>
      <c r="G3" s="143">
        <v>44.7</v>
      </c>
      <c r="H3" s="143">
        <v>-0.70000000000000284</v>
      </c>
      <c r="I3" s="145">
        <v>-1.5659955257270757</v>
      </c>
    </row>
    <row r="4" spans="1:9" ht="18" customHeight="1" thickTop="1">
      <c r="A4" s="48">
        <v>1</v>
      </c>
      <c r="B4" s="146" t="s">
        <v>3</v>
      </c>
      <c r="C4" s="147">
        <v>43</v>
      </c>
      <c r="D4" s="147">
        <v>43</v>
      </c>
      <c r="E4" s="61">
        <v>0</v>
      </c>
      <c r="F4" s="148">
        <v>0</v>
      </c>
      <c r="G4" s="147">
        <v>43.5</v>
      </c>
      <c r="H4" s="61">
        <v>-0.5</v>
      </c>
      <c r="I4" s="38">
        <v>-1.1494252873563218</v>
      </c>
    </row>
    <row r="5" spans="1:9" ht="18" customHeight="1">
      <c r="A5" s="49">
        <v>2</v>
      </c>
      <c r="B5" s="149" t="s">
        <v>4</v>
      </c>
      <c r="C5" s="150">
        <v>39.5</v>
      </c>
      <c r="D5" s="150">
        <v>39.4</v>
      </c>
      <c r="E5" s="83">
        <v>0.10000000000000142</v>
      </c>
      <c r="F5" s="151">
        <v>0.25380710659898842</v>
      </c>
      <c r="G5" s="150">
        <v>40.700000000000003</v>
      </c>
      <c r="H5" s="83">
        <v>-1.2000000000000028</v>
      </c>
      <c r="I5" s="41">
        <v>-2.948402948402955</v>
      </c>
    </row>
    <row r="6" spans="1:9" ht="18" customHeight="1">
      <c r="A6" s="48">
        <v>3</v>
      </c>
      <c r="B6" s="146" t="s">
        <v>5</v>
      </c>
      <c r="C6" s="147">
        <v>44</v>
      </c>
      <c r="D6" s="147">
        <v>44</v>
      </c>
      <c r="E6" s="61">
        <v>0</v>
      </c>
      <c r="F6" s="148">
        <v>0</v>
      </c>
      <c r="G6" s="147">
        <v>44.9</v>
      </c>
      <c r="H6" s="61">
        <v>-0.89999999999999858</v>
      </c>
      <c r="I6" s="38">
        <v>-2.0044543429844066</v>
      </c>
    </row>
    <row r="7" spans="1:9" ht="18" customHeight="1">
      <c r="A7" s="49">
        <v>4</v>
      </c>
      <c r="B7" s="149" t="s">
        <v>6</v>
      </c>
      <c r="C7" s="150">
        <v>41.7</v>
      </c>
      <c r="D7" s="150">
        <v>41.4</v>
      </c>
      <c r="E7" s="83">
        <v>0.30000000000000426</v>
      </c>
      <c r="F7" s="151">
        <v>0.72463768115943061</v>
      </c>
      <c r="G7" s="150">
        <v>41</v>
      </c>
      <c r="H7" s="83">
        <v>0.70000000000000284</v>
      </c>
      <c r="I7" s="41">
        <v>1.7073170731707388</v>
      </c>
    </row>
    <row r="8" spans="1:9" ht="18" customHeight="1">
      <c r="A8" s="48">
        <v>5</v>
      </c>
      <c r="B8" s="146" t="s">
        <v>7</v>
      </c>
      <c r="C8" s="147">
        <v>41.5</v>
      </c>
      <c r="D8" s="147">
        <v>41.5</v>
      </c>
      <c r="E8" s="61">
        <v>0</v>
      </c>
      <c r="F8" s="148">
        <v>0</v>
      </c>
      <c r="G8" s="147">
        <v>40.4</v>
      </c>
      <c r="H8" s="61">
        <v>1.1000000000000014</v>
      </c>
      <c r="I8" s="38">
        <v>2.7227722772277261</v>
      </c>
    </row>
    <row r="9" spans="1:9" ht="18" customHeight="1">
      <c r="A9" s="49">
        <v>6</v>
      </c>
      <c r="B9" s="149" t="s">
        <v>8</v>
      </c>
      <c r="C9" s="150">
        <v>44.4</v>
      </c>
      <c r="D9" s="150">
        <v>44.5</v>
      </c>
      <c r="E9" s="83">
        <v>-0.10000000000000142</v>
      </c>
      <c r="F9" s="151">
        <v>-0.22471910112359869</v>
      </c>
      <c r="G9" s="150">
        <v>45.1</v>
      </c>
      <c r="H9" s="83">
        <v>-0.70000000000000284</v>
      </c>
      <c r="I9" s="41">
        <v>-1.552106430155217</v>
      </c>
    </row>
    <row r="10" spans="1:9" ht="18" customHeight="1">
      <c r="A10" s="48">
        <v>7</v>
      </c>
      <c r="B10" s="146" t="s">
        <v>9</v>
      </c>
      <c r="C10" s="147">
        <v>42.3</v>
      </c>
      <c r="D10" s="147">
        <v>42.3</v>
      </c>
      <c r="E10" s="61">
        <v>0</v>
      </c>
      <c r="F10" s="148">
        <v>0</v>
      </c>
      <c r="G10" s="147">
        <v>43.3</v>
      </c>
      <c r="H10" s="61">
        <v>-1</v>
      </c>
      <c r="I10" s="38">
        <v>-2.3094688221709005</v>
      </c>
    </row>
    <row r="11" spans="1:9" ht="18" customHeight="1">
      <c r="A11" s="49">
        <v>8</v>
      </c>
      <c r="B11" s="149" t="s">
        <v>10</v>
      </c>
      <c r="C11" s="150">
        <v>41.7</v>
      </c>
      <c r="D11" s="150">
        <v>41.5</v>
      </c>
      <c r="E11" s="83">
        <v>0.20000000000000284</v>
      </c>
      <c r="F11" s="151">
        <v>0.48192771084338032</v>
      </c>
      <c r="G11" s="150">
        <v>40.799999999999997</v>
      </c>
      <c r="H11" s="83">
        <v>0.90000000000000568</v>
      </c>
      <c r="I11" s="41">
        <v>2.2058823529411904</v>
      </c>
    </row>
    <row r="12" spans="1:9" ht="18" customHeight="1">
      <c r="A12" s="48">
        <v>9</v>
      </c>
      <c r="B12" s="146" t="s">
        <v>11</v>
      </c>
      <c r="C12" s="147">
        <v>43.1</v>
      </c>
      <c r="D12" s="147">
        <v>43.1</v>
      </c>
      <c r="E12" s="61">
        <v>0</v>
      </c>
      <c r="F12" s="148">
        <v>0</v>
      </c>
      <c r="G12" s="147">
        <v>43.7</v>
      </c>
      <c r="H12" s="61">
        <v>-0.60000000000000142</v>
      </c>
      <c r="I12" s="38">
        <v>-1.3729977116704837</v>
      </c>
    </row>
    <row r="13" spans="1:9" ht="18" customHeight="1">
      <c r="A13" s="49">
        <v>10</v>
      </c>
      <c r="B13" s="149" t="s">
        <v>12</v>
      </c>
      <c r="C13" s="150">
        <v>46.2</v>
      </c>
      <c r="D13" s="150">
        <v>46.5</v>
      </c>
      <c r="E13" s="83">
        <v>-0.29999999999999716</v>
      </c>
      <c r="F13" s="151">
        <v>-0.64516129032257452</v>
      </c>
      <c r="G13" s="150">
        <v>47.8</v>
      </c>
      <c r="H13" s="83">
        <v>-1.5999999999999943</v>
      </c>
      <c r="I13" s="41">
        <v>-3.3472803347280222</v>
      </c>
    </row>
    <row r="14" spans="1:9" ht="18" customHeight="1">
      <c r="A14" s="48">
        <v>11</v>
      </c>
      <c r="B14" s="146" t="s">
        <v>13</v>
      </c>
      <c r="C14" s="147">
        <v>44.5</v>
      </c>
      <c r="D14" s="147">
        <v>44.4</v>
      </c>
      <c r="E14" s="61">
        <v>0.10000000000000142</v>
      </c>
      <c r="F14" s="148">
        <v>0.22522522522522842</v>
      </c>
      <c r="G14" s="147">
        <v>46</v>
      </c>
      <c r="H14" s="61">
        <v>-1.5</v>
      </c>
      <c r="I14" s="38">
        <v>-3.2608695652173911</v>
      </c>
    </row>
    <row r="15" spans="1:9" ht="18" customHeight="1">
      <c r="A15" s="49">
        <v>12</v>
      </c>
      <c r="B15" s="149" t="s">
        <v>14</v>
      </c>
      <c r="C15" s="150">
        <v>45.7</v>
      </c>
      <c r="D15" s="150">
        <v>45.6</v>
      </c>
      <c r="E15" s="83">
        <v>0.10000000000000142</v>
      </c>
      <c r="F15" s="151">
        <v>0.21929824561403821</v>
      </c>
      <c r="G15" s="150">
        <v>46.6</v>
      </c>
      <c r="H15" s="83">
        <v>-0.89999999999999858</v>
      </c>
      <c r="I15" s="41">
        <v>-1.9313304721030013</v>
      </c>
    </row>
    <row r="16" spans="1:9" ht="18" customHeight="1">
      <c r="A16" s="48">
        <v>13</v>
      </c>
      <c r="B16" s="146" t="s">
        <v>15</v>
      </c>
      <c r="C16" s="147">
        <v>46</v>
      </c>
      <c r="D16" s="147">
        <v>46.1</v>
      </c>
      <c r="E16" s="61">
        <v>-0.10000000000000142</v>
      </c>
      <c r="F16" s="148">
        <v>-0.21691973969631545</v>
      </c>
      <c r="G16" s="147">
        <v>46.4</v>
      </c>
      <c r="H16" s="61">
        <v>-0.39999999999999858</v>
      </c>
      <c r="I16" s="38">
        <v>-0.86206896551723844</v>
      </c>
    </row>
    <row r="17" spans="1:9" ht="18" customHeight="1">
      <c r="A17" s="49">
        <v>14</v>
      </c>
      <c r="B17" s="149" t="s">
        <v>16</v>
      </c>
      <c r="C17" s="150">
        <v>44.1</v>
      </c>
      <c r="D17" s="150">
        <v>44</v>
      </c>
      <c r="E17" s="83">
        <v>0.10000000000000142</v>
      </c>
      <c r="F17" s="151">
        <v>0.22727272727273051</v>
      </c>
      <c r="G17" s="150">
        <v>44.6</v>
      </c>
      <c r="H17" s="83">
        <v>-0.5</v>
      </c>
      <c r="I17" s="41">
        <v>-1.1210762331838564</v>
      </c>
    </row>
    <row r="18" spans="1:9" ht="18" customHeight="1">
      <c r="A18" s="48">
        <v>15</v>
      </c>
      <c r="B18" s="146" t="s">
        <v>17</v>
      </c>
      <c r="C18" s="147">
        <v>41.1</v>
      </c>
      <c r="D18" s="147">
        <v>40.799999999999997</v>
      </c>
      <c r="E18" s="61">
        <v>0.30000000000000426</v>
      </c>
      <c r="F18" s="148">
        <v>0.73529411764706931</v>
      </c>
      <c r="G18" s="147">
        <v>41.5</v>
      </c>
      <c r="H18" s="61">
        <v>-0.39999999999999858</v>
      </c>
      <c r="I18" s="38">
        <v>-0.96385542168674365</v>
      </c>
    </row>
    <row r="19" spans="1:9" ht="18" customHeight="1">
      <c r="A19" s="49">
        <v>16</v>
      </c>
      <c r="B19" s="149" t="s">
        <v>18</v>
      </c>
      <c r="C19" s="150">
        <v>48.2</v>
      </c>
      <c r="D19" s="150">
        <v>48.2</v>
      </c>
      <c r="E19" s="83">
        <v>0</v>
      </c>
      <c r="F19" s="151">
        <v>0</v>
      </c>
      <c r="G19" s="150">
        <v>48.5</v>
      </c>
      <c r="H19" s="83">
        <v>-0.29999999999999716</v>
      </c>
      <c r="I19" s="41">
        <v>-0.61855670103092197</v>
      </c>
    </row>
    <row r="20" spans="1:9" ht="18" customHeight="1">
      <c r="A20" s="48">
        <v>17</v>
      </c>
      <c r="B20" s="146" t="s">
        <v>19</v>
      </c>
      <c r="C20" s="147">
        <v>46.6</v>
      </c>
      <c r="D20" s="147">
        <v>46.6</v>
      </c>
      <c r="E20" s="61">
        <v>0</v>
      </c>
      <c r="F20" s="148">
        <v>0</v>
      </c>
      <c r="G20" s="147">
        <v>47.1</v>
      </c>
      <c r="H20" s="61">
        <v>-0.5</v>
      </c>
      <c r="I20" s="38">
        <v>-1.0615711252653928</v>
      </c>
    </row>
    <row r="21" spans="1:9" ht="18" customHeight="1">
      <c r="A21" s="49">
        <v>18</v>
      </c>
      <c r="B21" s="149" t="s">
        <v>20</v>
      </c>
      <c r="C21" s="150">
        <v>41.9</v>
      </c>
      <c r="D21" s="150">
        <v>41.8</v>
      </c>
      <c r="E21" s="83">
        <v>0.10000000000000142</v>
      </c>
      <c r="F21" s="151">
        <v>0.23923444976076896</v>
      </c>
      <c r="G21" s="150">
        <v>41.5</v>
      </c>
      <c r="H21" s="83">
        <v>0.39999999999999858</v>
      </c>
      <c r="I21" s="41">
        <v>0.96385542168674365</v>
      </c>
    </row>
    <row r="22" spans="1:9" ht="18" customHeight="1">
      <c r="A22" s="48">
        <v>19</v>
      </c>
      <c r="B22" s="146" t="s">
        <v>21</v>
      </c>
      <c r="C22" s="147">
        <v>43.7</v>
      </c>
      <c r="D22" s="147">
        <v>43.4</v>
      </c>
      <c r="E22" s="61">
        <v>0.30000000000000426</v>
      </c>
      <c r="F22" s="148">
        <v>0.69124423963134629</v>
      </c>
      <c r="G22" s="147">
        <v>44.7</v>
      </c>
      <c r="H22" s="61">
        <v>-1</v>
      </c>
      <c r="I22" s="38">
        <v>-2.2371364653243844</v>
      </c>
    </row>
    <row r="23" spans="1:9" ht="18" customHeight="1">
      <c r="A23" s="49">
        <v>20</v>
      </c>
      <c r="B23" s="149" t="s">
        <v>22</v>
      </c>
      <c r="C23" s="150">
        <v>42.7</v>
      </c>
      <c r="D23" s="150">
        <v>42.6</v>
      </c>
      <c r="E23" s="83">
        <v>0.10000000000000142</v>
      </c>
      <c r="F23" s="151">
        <v>0.23474178403756202</v>
      </c>
      <c r="G23" s="150">
        <v>43.4</v>
      </c>
      <c r="H23" s="83">
        <v>-0.69999999999999574</v>
      </c>
      <c r="I23" s="41">
        <v>-1.6129032258064417</v>
      </c>
    </row>
    <row r="24" spans="1:9" ht="18" customHeight="1">
      <c r="A24" s="48">
        <v>21</v>
      </c>
      <c r="B24" s="146" t="s">
        <v>23</v>
      </c>
      <c r="C24" s="147">
        <v>46.5</v>
      </c>
      <c r="D24" s="147">
        <v>46.6</v>
      </c>
      <c r="E24" s="61">
        <v>-0.10000000000000142</v>
      </c>
      <c r="F24" s="148">
        <v>-0.21459227467811462</v>
      </c>
      <c r="G24" s="147">
        <v>47</v>
      </c>
      <c r="H24" s="61">
        <v>-0.5</v>
      </c>
      <c r="I24" s="38">
        <v>-1.0638297872340425</v>
      </c>
    </row>
    <row r="25" spans="1:9" ht="18" customHeight="1">
      <c r="A25" s="49">
        <v>22</v>
      </c>
      <c r="B25" s="149" t="s">
        <v>24</v>
      </c>
      <c r="C25" s="150">
        <v>44.2</v>
      </c>
      <c r="D25" s="150">
        <v>44.1</v>
      </c>
      <c r="E25" s="83">
        <v>0.10000000000000142</v>
      </c>
      <c r="F25" s="151">
        <v>0.22675736961451567</v>
      </c>
      <c r="G25" s="150">
        <v>45</v>
      </c>
      <c r="H25" s="83">
        <v>-0.79999999999999716</v>
      </c>
      <c r="I25" s="41">
        <v>-1.7777777777777715</v>
      </c>
    </row>
    <row r="26" spans="1:9" ht="18" customHeight="1">
      <c r="A26" s="48">
        <v>23</v>
      </c>
      <c r="B26" s="146" t="s">
        <v>25</v>
      </c>
      <c r="C26" s="147">
        <v>49.9</v>
      </c>
      <c r="D26" s="147">
        <v>50</v>
      </c>
      <c r="E26" s="61">
        <v>-0.10000000000000142</v>
      </c>
      <c r="F26" s="148">
        <v>-0.20000000000000281</v>
      </c>
      <c r="G26" s="147">
        <v>50.6</v>
      </c>
      <c r="H26" s="61">
        <v>-0.70000000000000284</v>
      </c>
      <c r="I26" s="38">
        <v>-1.3833992094861716</v>
      </c>
    </row>
    <row r="27" spans="1:9" ht="18" customHeight="1">
      <c r="A27" s="49">
        <v>24</v>
      </c>
      <c r="B27" s="149" t="s">
        <v>26</v>
      </c>
      <c r="C27" s="150">
        <v>43.5</v>
      </c>
      <c r="D27" s="150">
        <v>43.4</v>
      </c>
      <c r="E27" s="83">
        <v>0.10000000000000142</v>
      </c>
      <c r="F27" s="151">
        <v>0.23041474654378211</v>
      </c>
      <c r="G27" s="150">
        <v>43.9</v>
      </c>
      <c r="H27" s="83">
        <v>-0.39999999999999858</v>
      </c>
      <c r="I27" s="41">
        <v>-0.91116173120728616</v>
      </c>
    </row>
    <row r="28" spans="1:9" ht="18" customHeight="1">
      <c r="A28" s="48">
        <v>25</v>
      </c>
      <c r="B28" s="146" t="s">
        <v>27</v>
      </c>
      <c r="C28" s="147">
        <v>47.3</v>
      </c>
      <c r="D28" s="147">
        <v>47.3</v>
      </c>
      <c r="E28" s="61">
        <v>0</v>
      </c>
      <c r="F28" s="148">
        <v>0</v>
      </c>
      <c r="G28" s="147">
        <v>48.1</v>
      </c>
      <c r="H28" s="61">
        <v>-0.80000000000000426</v>
      </c>
      <c r="I28" s="38">
        <v>-1.663201663201672</v>
      </c>
    </row>
    <row r="29" spans="1:9" ht="18" customHeight="1">
      <c r="A29" s="49">
        <v>26</v>
      </c>
      <c r="B29" s="149" t="s">
        <v>28</v>
      </c>
      <c r="C29" s="150">
        <v>45.1</v>
      </c>
      <c r="D29" s="150">
        <v>45.1</v>
      </c>
      <c r="E29" s="83">
        <v>0</v>
      </c>
      <c r="F29" s="151">
        <v>0</v>
      </c>
      <c r="G29" s="150">
        <v>46.2</v>
      </c>
      <c r="H29" s="83">
        <v>-1.1000000000000014</v>
      </c>
      <c r="I29" s="41">
        <v>-2.380952380952384</v>
      </c>
    </row>
    <row r="30" spans="1:9" ht="18" customHeight="1">
      <c r="A30" s="48">
        <v>27</v>
      </c>
      <c r="B30" s="146" t="s">
        <v>29</v>
      </c>
      <c r="C30" s="147">
        <v>42.8</v>
      </c>
      <c r="D30" s="147">
        <v>42.6</v>
      </c>
      <c r="E30" s="61">
        <v>0.19999999999999574</v>
      </c>
      <c r="F30" s="148">
        <v>0.46948356807510733</v>
      </c>
      <c r="G30" s="147">
        <v>42.6</v>
      </c>
      <c r="H30" s="61">
        <v>0.19999999999999574</v>
      </c>
      <c r="I30" s="38">
        <v>0.46948356807510733</v>
      </c>
    </row>
    <row r="31" spans="1:9" ht="18" customHeight="1">
      <c r="A31" s="49">
        <v>28</v>
      </c>
      <c r="B31" s="149" t="s">
        <v>30</v>
      </c>
      <c r="C31" s="150">
        <v>43.9</v>
      </c>
      <c r="D31" s="150">
        <v>43.6</v>
      </c>
      <c r="E31" s="83">
        <v>0.29999999999999716</v>
      </c>
      <c r="F31" s="151">
        <v>0.68807339449540628</v>
      </c>
      <c r="G31" s="150">
        <v>44.6</v>
      </c>
      <c r="H31" s="83">
        <v>-0.70000000000000284</v>
      </c>
      <c r="I31" s="41">
        <v>-1.5695067264574054</v>
      </c>
    </row>
    <row r="32" spans="1:9" ht="18" customHeight="1">
      <c r="A32" s="48">
        <v>29</v>
      </c>
      <c r="B32" s="146" t="s">
        <v>31</v>
      </c>
      <c r="C32" s="147">
        <v>47.3</v>
      </c>
      <c r="D32" s="147">
        <v>47.3</v>
      </c>
      <c r="E32" s="61">
        <v>0</v>
      </c>
      <c r="F32" s="148">
        <v>0</v>
      </c>
      <c r="G32" s="147">
        <v>47.6</v>
      </c>
      <c r="H32" s="61">
        <v>-0.30000000000000426</v>
      </c>
      <c r="I32" s="38">
        <v>-0.63025210084034511</v>
      </c>
    </row>
    <row r="33" spans="1:9" ht="18" customHeight="1">
      <c r="A33" s="49">
        <v>30</v>
      </c>
      <c r="B33" s="149" t="s">
        <v>32</v>
      </c>
      <c r="C33" s="150">
        <v>42.6</v>
      </c>
      <c r="D33" s="150">
        <v>42.7</v>
      </c>
      <c r="E33" s="83">
        <v>-0.10000000000000142</v>
      </c>
      <c r="F33" s="151">
        <v>-0.23419203747072928</v>
      </c>
      <c r="G33" s="150">
        <v>43</v>
      </c>
      <c r="H33" s="83">
        <v>-0.39999999999999858</v>
      </c>
      <c r="I33" s="41">
        <v>-0.93023255813953154</v>
      </c>
    </row>
    <row r="34" spans="1:9" ht="18" customHeight="1" thickBot="1">
      <c r="A34" s="50">
        <v>31</v>
      </c>
      <c r="B34" s="152" t="s">
        <v>33</v>
      </c>
      <c r="C34" s="153">
        <v>39.9</v>
      </c>
      <c r="D34" s="153">
        <v>39.700000000000003</v>
      </c>
      <c r="E34" s="85">
        <v>0.19999999999999574</v>
      </c>
      <c r="F34" s="154">
        <v>0.50377833753147538</v>
      </c>
      <c r="G34" s="153">
        <v>39.299999999999997</v>
      </c>
      <c r="H34" s="85">
        <v>0.60000000000000142</v>
      </c>
      <c r="I34" s="44">
        <v>1.526717557251912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0" orientation="portrait" useFirstPageNumber="1" r:id="rId1"/>
  <headerFooter>
    <oddHeader>&amp;C&amp;G</oddHeader>
    <oddFooter>&amp;C&amp;G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0.39997558519241921"/>
  </sheetPr>
  <dimension ref="A1:L35"/>
  <sheetViews>
    <sheetView showGridLines="0" rightToLeft="1" view="pageLayout" zoomScaleNormal="100" workbookViewId="0">
      <selection activeCell="B4" sqref="B4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8" style="1" customWidth="1"/>
    <col min="4" max="4" width="7.42578125" style="1" customWidth="1"/>
    <col min="5" max="5" width="11.42578125" style="1" bestFit="1" customWidth="1"/>
    <col min="6" max="6" width="15.28515625" style="1" customWidth="1"/>
    <col min="7" max="7" width="8" style="1" customWidth="1"/>
    <col min="8" max="8" width="11.85546875" style="1" bestFit="1" customWidth="1"/>
    <col min="9" max="9" width="15.7109375" style="1" customWidth="1"/>
    <col min="10" max="16384" width="8.5703125" style="1"/>
  </cols>
  <sheetData>
    <row r="1" spans="1:12" ht="20.25" customHeight="1" thickBot="1">
      <c r="A1" s="565" t="s">
        <v>393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79" t="s">
        <v>2</v>
      </c>
      <c r="B3" s="581"/>
      <c r="C3" s="34">
        <v>683675</v>
      </c>
      <c r="D3" s="34">
        <v>671303</v>
      </c>
      <c r="E3" s="34">
        <v>12372</v>
      </c>
      <c r="F3" s="169">
        <v>1.8429829749010509</v>
      </c>
      <c r="G3" s="34">
        <v>586366</v>
      </c>
      <c r="H3" s="34">
        <v>97309</v>
      </c>
      <c r="I3" s="145">
        <v>16.595266437685677</v>
      </c>
      <c r="L3" s="6"/>
    </row>
    <row r="4" spans="1:12" ht="18" customHeight="1" thickTop="1">
      <c r="A4" s="48">
        <v>1</v>
      </c>
      <c r="B4" s="146" t="s">
        <v>3</v>
      </c>
      <c r="C4" s="24">
        <v>54825</v>
      </c>
      <c r="D4" s="24">
        <v>53901</v>
      </c>
      <c r="E4" s="24">
        <v>924</v>
      </c>
      <c r="F4" s="37">
        <v>1.7142539099460123</v>
      </c>
      <c r="G4" s="24">
        <v>47361</v>
      </c>
      <c r="H4" s="24">
        <v>7464</v>
      </c>
      <c r="I4" s="38">
        <v>15.759802369037814</v>
      </c>
      <c r="L4" s="6"/>
    </row>
    <row r="5" spans="1:12" ht="18" customHeight="1">
      <c r="A5" s="49">
        <v>2</v>
      </c>
      <c r="B5" s="149" t="s">
        <v>4</v>
      </c>
      <c r="C5" s="39">
        <v>31232</v>
      </c>
      <c r="D5" s="39">
        <v>30061</v>
      </c>
      <c r="E5" s="39">
        <v>1171</v>
      </c>
      <c r="F5" s="40">
        <v>3.8954126609227901</v>
      </c>
      <c r="G5" s="39">
        <v>24401</v>
      </c>
      <c r="H5" s="39">
        <v>6831</v>
      </c>
      <c r="I5" s="41">
        <v>27.994754313347812</v>
      </c>
      <c r="L5" s="6"/>
    </row>
    <row r="6" spans="1:12" ht="18" customHeight="1">
      <c r="A6" s="48">
        <v>3</v>
      </c>
      <c r="B6" s="146" t="s">
        <v>5</v>
      </c>
      <c r="C6" s="24">
        <v>17704</v>
      </c>
      <c r="D6" s="24">
        <v>17450</v>
      </c>
      <c r="E6" s="24">
        <v>254</v>
      </c>
      <c r="F6" s="37">
        <v>1.4555873925501432</v>
      </c>
      <c r="G6" s="24">
        <v>15847</v>
      </c>
      <c r="H6" s="24">
        <v>1857</v>
      </c>
      <c r="I6" s="38">
        <v>11.718306304032309</v>
      </c>
      <c r="L6" s="6"/>
    </row>
    <row r="7" spans="1:12" ht="18" customHeight="1">
      <c r="A7" s="49">
        <v>4</v>
      </c>
      <c r="B7" s="149" t="s">
        <v>6</v>
      </c>
      <c r="C7" s="39">
        <v>38836</v>
      </c>
      <c r="D7" s="39">
        <v>37246</v>
      </c>
      <c r="E7" s="39">
        <v>1590</v>
      </c>
      <c r="F7" s="40">
        <v>4.2689147827954681</v>
      </c>
      <c r="G7" s="39">
        <v>28244</v>
      </c>
      <c r="H7" s="39">
        <v>10592</v>
      </c>
      <c r="I7" s="41">
        <v>37.501770287494693</v>
      </c>
      <c r="L7" s="6"/>
    </row>
    <row r="8" spans="1:12" ht="18" customHeight="1">
      <c r="A8" s="48">
        <v>5</v>
      </c>
      <c r="B8" s="146" t="s">
        <v>7</v>
      </c>
      <c r="C8" s="24">
        <v>7543</v>
      </c>
      <c r="D8" s="24">
        <v>7389</v>
      </c>
      <c r="E8" s="24">
        <v>154</v>
      </c>
      <c r="F8" s="37">
        <v>2.0841791852754095</v>
      </c>
      <c r="G8" s="24">
        <v>6305</v>
      </c>
      <c r="H8" s="24">
        <v>1238</v>
      </c>
      <c r="I8" s="38">
        <v>19.635210150674069</v>
      </c>
      <c r="L8" s="6"/>
    </row>
    <row r="9" spans="1:12" ht="18" customHeight="1">
      <c r="A9" s="49">
        <v>6</v>
      </c>
      <c r="B9" s="149" t="s">
        <v>8</v>
      </c>
      <c r="C9" s="39">
        <v>10612</v>
      </c>
      <c r="D9" s="39">
        <v>10511</v>
      </c>
      <c r="E9" s="39">
        <v>101</v>
      </c>
      <c r="F9" s="40">
        <v>0.96089810674531451</v>
      </c>
      <c r="G9" s="39">
        <v>9043</v>
      </c>
      <c r="H9" s="39">
        <v>1569</v>
      </c>
      <c r="I9" s="41">
        <v>17.350436801946255</v>
      </c>
      <c r="L9" s="6"/>
    </row>
    <row r="10" spans="1:12" ht="18" customHeight="1">
      <c r="A10" s="48">
        <v>7</v>
      </c>
      <c r="B10" s="146" t="s">
        <v>9</v>
      </c>
      <c r="C10" s="24">
        <v>9056</v>
      </c>
      <c r="D10" s="24">
        <v>8841</v>
      </c>
      <c r="E10" s="24">
        <v>215</v>
      </c>
      <c r="F10" s="37">
        <v>2.4318516004976813</v>
      </c>
      <c r="G10" s="24">
        <v>7374</v>
      </c>
      <c r="H10" s="24">
        <v>1682</v>
      </c>
      <c r="I10" s="38">
        <v>22.809872525088149</v>
      </c>
      <c r="L10" s="6"/>
    </row>
    <row r="11" spans="1:12" ht="18" customHeight="1">
      <c r="A11" s="49">
        <v>8</v>
      </c>
      <c r="B11" s="149" t="s">
        <v>10</v>
      </c>
      <c r="C11" s="39">
        <v>23666</v>
      </c>
      <c r="D11" s="39">
        <v>23221</v>
      </c>
      <c r="E11" s="39">
        <v>445</v>
      </c>
      <c r="F11" s="40">
        <v>1.9163688040997373</v>
      </c>
      <c r="G11" s="39">
        <v>20215</v>
      </c>
      <c r="H11" s="39">
        <v>3451</v>
      </c>
      <c r="I11" s="41">
        <v>17.07148157308929</v>
      </c>
      <c r="L11" s="6"/>
    </row>
    <row r="12" spans="1:12" ht="18" customHeight="1">
      <c r="A12" s="48">
        <v>9</v>
      </c>
      <c r="B12" s="146" t="s">
        <v>11</v>
      </c>
      <c r="C12" s="24">
        <v>12369</v>
      </c>
      <c r="D12" s="24">
        <v>12144</v>
      </c>
      <c r="E12" s="24">
        <v>225</v>
      </c>
      <c r="F12" s="37">
        <v>1.8527667984189724</v>
      </c>
      <c r="G12" s="24">
        <v>10489</v>
      </c>
      <c r="H12" s="24">
        <v>1880</v>
      </c>
      <c r="I12" s="38">
        <v>17.923538945562019</v>
      </c>
      <c r="L12" s="6"/>
    </row>
    <row r="13" spans="1:12" ht="18" customHeight="1">
      <c r="A13" s="49">
        <v>10</v>
      </c>
      <c r="B13" s="149" t="s">
        <v>12</v>
      </c>
      <c r="C13" s="39">
        <v>14392</v>
      </c>
      <c r="D13" s="39">
        <v>14244</v>
      </c>
      <c r="E13" s="39">
        <v>148</v>
      </c>
      <c r="F13" s="40">
        <v>1.0390339792193204</v>
      </c>
      <c r="G13" s="39">
        <v>12833</v>
      </c>
      <c r="H13" s="39">
        <v>1559</v>
      </c>
      <c r="I13" s="41">
        <v>12.148367490064677</v>
      </c>
      <c r="L13" s="6"/>
    </row>
    <row r="14" spans="1:12" ht="18" customHeight="1">
      <c r="A14" s="48">
        <v>11</v>
      </c>
      <c r="B14" s="146" t="s">
        <v>13</v>
      </c>
      <c r="C14" s="24">
        <v>47383</v>
      </c>
      <c r="D14" s="24">
        <v>46673</v>
      </c>
      <c r="E14" s="24">
        <v>710</v>
      </c>
      <c r="F14" s="37">
        <v>1.5212221198551625</v>
      </c>
      <c r="G14" s="24">
        <v>41561</v>
      </c>
      <c r="H14" s="24">
        <v>5822</v>
      </c>
      <c r="I14" s="38">
        <v>14.008325112485261</v>
      </c>
      <c r="L14" s="6"/>
    </row>
    <row r="15" spans="1:12" ht="18" customHeight="1">
      <c r="A15" s="49">
        <v>12</v>
      </c>
      <c r="B15" s="149" t="s">
        <v>14</v>
      </c>
      <c r="C15" s="39">
        <v>15371</v>
      </c>
      <c r="D15" s="39">
        <v>15155</v>
      </c>
      <c r="E15" s="39">
        <v>216</v>
      </c>
      <c r="F15" s="40">
        <v>1.4252721873968988</v>
      </c>
      <c r="G15" s="39">
        <v>13460</v>
      </c>
      <c r="H15" s="39">
        <v>1911</v>
      </c>
      <c r="I15" s="41">
        <v>14.197622585438335</v>
      </c>
      <c r="L15" s="6"/>
    </row>
    <row r="16" spans="1:12" ht="18" customHeight="1">
      <c r="A16" s="48">
        <v>13</v>
      </c>
      <c r="B16" s="146" t="s">
        <v>15</v>
      </c>
      <c r="C16" s="24">
        <v>41951</v>
      </c>
      <c r="D16" s="24">
        <v>41497</v>
      </c>
      <c r="E16" s="24">
        <v>454</v>
      </c>
      <c r="F16" s="37">
        <v>1.0940549919271272</v>
      </c>
      <c r="G16" s="24">
        <v>37915</v>
      </c>
      <c r="H16" s="24">
        <v>4036</v>
      </c>
      <c r="I16" s="38">
        <v>10.644863510483978</v>
      </c>
      <c r="L16" s="6"/>
    </row>
    <row r="17" spans="1:12" ht="18" customHeight="1">
      <c r="A17" s="49">
        <v>14</v>
      </c>
      <c r="B17" s="149" t="s">
        <v>16</v>
      </c>
      <c r="C17" s="39">
        <v>11737</v>
      </c>
      <c r="D17" s="39">
        <v>11565</v>
      </c>
      <c r="E17" s="39">
        <v>172</v>
      </c>
      <c r="F17" s="40">
        <v>1.4872460008646777</v>
      </c>
      <c r="G17" s="39">
        <v>10591</v>
      </c>
      <c r="H17" s="39">
        <v>1146</v>
      </c>
      <c r="I17" s="41">
        <v>10.820507978472287</v>
      </c>
      <c r="L17" s="6"/>
    </row>
    <row r="18" spans="1:12" ht="18" customHeight="1">
      <c r="A18" s="48">
        <v>15</v>
      </c>
      <c r="B18" s="146" t="s">
        <v>17</v>
      </c>
      <c r="C18" s="24">
        <v>8231</v>
      </c>
      <c r="D18" s="24">
        <v>7997</v>
      </c>
      <c r="E18" s="24">
        <v>234</v>
      </c>
      <c r="F18" s="37">
        <v>2.9260972864824311</v>
      </c>
      <c r="G18" s="24">
        <v>7125</v>
      </c>
      <c r="H18" s="24">
        <v>1106</v>
      </c>
      <c r="I18" s="38">
        <v>15.52280701754386</v>
      </c>
      <c r="L18" s="6"/>
    </row>
    <row r="19" spans="1:12" ht="18" customHeight="1">
      <c r="A19" s="49">
        <v>16</v>
      </c>
      <c r="B19" s="149" t="s">
        <v>18</v>
      </c>
      <c r="C19" s="39">
        <v>14225</v>
      </c>
      <c r="D19" s="39">
        <v>14119</v>
      </c>
      <c r="E19" s="39">
        <v>106</v>
      </c>
      <c r="F19" s="40">
        <v>0.75076138536723569</v>
      </c>
      <c r="G19" s="39">
        <v>12854</v>
      </c>
      <c r="H19" s="39">
        <v>1371</v>
      </c>
      <c r="I19" s="41">
        <v>10.665940563248794</v>
      </c>
      <c r="L19" s="6"/>
    </row>
    <row r="20" spans="1:12" ht="18" customHeight="1">
      <c r="A20" s="48">
        <v>17</v>
      </c>
      <c r="B20" s="146" t="s">
        <v>19</v>
      </c>
      <c r="C20" s="24">
        <v>47883</v>
      </c>
      <c r="D20" s="24">
        <v>47256</v>
      </c>
      <c r="E20" s="24">
        <v>627</v>
      </c>
      <c r="F20" s="37">
        <v>1.3268156424581006</v>
      </c>
      <c r="G20" s="24">
        <v>41936</v>
      </c>
      <c r="H20" s="24">
        <v>5947</v>
      </c>
      <c r="I20" s="38">
        <v>14.181133155284243</v>
      </c>
      <c r="L20" s="6"/>
    </row>
    <row r="21" spans="1:12" ht="18" customHeight="1">
      <c r="A21" s="49">
        <v>18</v>
      </c>
      <c r="B21" s="149" t="s">
        <v>20</v>
      </c>
      <c r="C21" s="39">
        <v>13519</v>
      </c>
      <c r="D21" s="39">
        <v>13222</v>
      </c>
      <c r="E21" s="39">
        <v>297</v>
      </c>
      <c r="F21" s="40">
        <v>2.2462562396006658</v>
      </c>
      <c r="G21" s="39">
        <v>11764</v>
      </c>
      <c r="H21" s="39">
        <v>1755</v>
      </c>
      <c r="I21" s="41">
        <v>14.918395103706223</v>
      </c>
      <c r="L21" s="6"/>
    </row>
    <row r="22" spans="1:12" ht="18" customHeight="1">
      <c r="A22" s="48">
        <v>19</v>
      </c>
      <c r="B22" s="146" t="s">
        <v>21</v>
      </c>
      <c r="C22" s="24">
        <v>3022</v>
      </c>
      <c r="D22" s="24">
        <v>2959</v>
      </c>
      <c r="E22" s="24">
        <v>63</v>
      </c>
      <c r="F22" s="37">
        <v>2.1290976681311253</v>
      </c>
      <c r="G22" s="24">
        <v>2673</v>
      </c>
      <c r="H22" s="24">
        <v>349</v>
      </c>
      <c r="I22" s="38">
        <v>13.056490834268612</v>
      </c>
      <c r="L22" s="6"/>
    </row>
    <row r="23" spans="1:12" ht="18" customHeight="1">
      <c r="A23" s="49">
        <v>20</v>
      </c>
      <c r="B23" s="149" t="s">
        <v>22</v>
      </c>
      <c r="C23" s="39">
        <v>19397</v>
      </c>
      <c r="D23" s="39">
        <v>19008</v>
      </c>
      <c r="E23" s="39">
        <v>389</v>
      </c>
      <c r="F23" s="40">
        <v>2.046506734006734</v>
      </c>
      <c r="G23" s="39">
        <v>15851</v>
      </c>
      <c r="H23" s="39">
        <v>3546</v>
      </c>
      <c r="I23" s="41">
        <v>22.370828338906062</v>
      </c>
      <c r="L23" s="6"/>
    </row>
    <row r="24" spans="1:12" ht="18" customHeight="1">
      <c r="A24" s="48">
        <v>21</v>
      </c>
      <c r="B24" s="146" t="s">
        <v>23</v>
      </c>
      <c r="C24" s="24">
        <v>34911</v>
      </c>
      <c r="D24" s="24">
        <v>34621</v>
      </c>
      <c r="E24" s="24">
        <v>290</v>
      </c>
      <c r="F24" s="37">
        <v>0.83764189364836372</v>
      </c>
      <c r="G24" s="24">
        <v>32509</v>
      </c>
      <c r="H24" s="24">
        <v>2402</v>
      </c>
      <c r="I24" s="38">
        <v>7.3887231228275247</v>
      </c>
      <c r="L24" s="6"/>
    </row>
    <row r="25" spans="1:12" ht="18" customHeight="1">
      <c r="A25" s="49">
        <v>22</v>
      </c>
      <c r="B25" s="149" t="s">
        <v>24</v>
      </c>
      <c r="C25" s="39">
        <v>22275</v>
      </c>
      <c r="D25" s="39">
        <v>21971</v>
      </c>
      <c r="E25" s="39">
        <v>304</v>
      </c>
      <c r="F25" s="40">
        <v>1.3836420736425288</v>
      </c>
      <c r="G25" s="39">
        <v>18910</v>
      </c>
      <c r="H25" s="39">
        <v>3365</v>
      </c>
      <c r="I25" s="41">
        <v>17.794817556848226</v>
      </c>
      <c r="L25" s="6"/>
    </row>
    <row r="26" spans="1:12" ht="18" customHeight="1">
      <c r="A26" s="48">
        <v>23</v>
      </c>
      <c r="B26" s="146" t="s">
        <v>25</v>
      </c>
      <c r="C26" s="24">
        <v>8001</v>
      </c>
      <c r="D26" s="24">
        <v>7855</v>
      </c>
      <c r="E26" s="24">
        <v>146</v>
      </c>
      <c r="F26" s="37">
        <v>1.8586887332908975</v>
      </c>
      <c r="G26" s="24">
        <v>6443</v>
      </c>
      <c r="H26" s="24">
        <v>1558</v>
      </c>
      <c r="I26" s="38">
        <v>24.181282011485333</v>
      </c>
      <c r="L26" s="6"/>
    </row>
    <row r="27" spans="1:12" ht="18" customHeight="1">
      <c r="A27" s="49">
        <v>24</v>
      </c>
      <c r="B27" s="149" t="s">
        <v>26</v>
      </c>
      <c r="C27" s="39">
        <v>22209</v>
      </c>
      <c r="D27" s="39">
        <v>21752</v>
      </c>
      <c r="E27" s="39">
        <v>457</v>
      </c>
      <c r="F27" s="40">
        <v>2.1009562339095256</v>
      </c>
      <c r="G27" s="39">
        <v>18868</v>
      </c>
      <c r="H27" s="39">
        <v>3341</v>
      </c>
      <c r="I27" s="41">
        <v>17.707229171083316</v>
      </c>
      <c r="L27" s="6"/>
    </row>
    <row r="28" spans="1:12" ht="18" customHeight="1">
      <c r="A28" s="48">
        <v>25</v>
      </c>
      <c r="B28" s="146" t="s">
        <v>27</v>
      </c>
      <c r="C28" s="24">
        <v>26272</v>
      </c>
      <c r="D28" s="24">
        <v>26006</v>
      </c>
      <c r="E28" s="24">
        <v>266</v>
      </c>
      <c r="F28" s="37">
        <v>1.0228408828731832</v>
      </c>
      <c r="G28" s="24">
        <v>24003</v>
      </c>
      <c r="H28" s="24">
        <v>2269</v>
      </c>
      <c r="I28" s="38">
        <v>9.4529850435362253</v>
      </c>
      <c r="L28" s="6"/>
    </row>
    <row r="29" spans="1:12" ht="18" customHeight="1">
      <c r="A29" s="49">
        <v>26</v>
      </c>
      <c r="B29" s="149" t="s">
        <v>28</v>
      </c>
      <c r="C29" s="39">
        <v>20619</v>
      </c>
      <c r="D29" s="39">
        <v>20348</v>
      </c>
      <c r="E29" s="39">
        <v>271</v>
      </c>
      <c r="F29" s="40">
        <v>1.3318262237074896</v>
      </c>
      <c r="G29" s="39">
        <v>18347</v>
      </c>
      <c r="H29" s="39">
        <v>2272</v>
      </c>
      <c r="I29" s="41">
        <v>12.383495939390636</v>
      </c>
      <c r="L29" s="6"/>
    </row>
    <row r="30" spans="1:12" ht="18" customHeight="1">
      <c r="A30" s="48">
        <v>27</v>
      </c>
      <c r="B30" s="146" t="s">
        <v>29</v>
      </c>
      <c r="C30" s="24">
        <v>43397</v>
      </c>
      <c r="D30" s="24">
        <v>42595</v>
      </c>
      <c r="E30" s="24">
        <v>802</v>
      </c>
      <c r="F30" s="37">
        <v>1.882850099776969</v>
      </c>
      <c r="G30" s="24">
        <v>36816</v>
      </c>
      <c r="H30" s="24">
        <v>6581</v>
      </c>
      <c r="I30" s="38">
        <v>17.875380269448065</v>
      </c>
      <c r="L30" s="6"/>
    </row>
    <row r="31" spans="1:12" ht="18" customHeight="1">
      <c r="A31" s="49">
        <v>28</v>
      </c>
      <c r="B31" s="149" t="s">
        <v>30</v>
      </c>
      <c r="C31" s="39">
        <v>17359</v>
      </c>
      <c r="D31" s="39">
        <v>16979</v>
      </c>
      <c r="E31" s="39">
        <v>380</v>
      </c>
      <c r="F31" s="40">
        <v>2.238058778491077</v>
      </c>
      <c r="G31" s="39">
        <v>15528</v>
      </c>
      <c r="H31" s="39">
        <v>1831</v>
      </c>
      <c r="I31" s="41">
        <v>11.791602266872745</v>
      </c>
      <c r="L31" s="6"/>
    </row>
    <row r="32" spans="1:12" ht="18" customHeight="1">
      <c r="A32" s="48">
        <v>29</v>
      </c>
      <c r="B32" s="146" t="s">
        <v>31</v>
      </c>
      <c r="C32" s="24">
        <v>8359</v>
      </c>
      <c r="D32" s="24">
        <v>8200</v>
      </c>
      <c r="E32" s="24">
        <v>159</v>
      </c>
      <c r="F32" s="37">
        <v>1.9390243902439024</v>
      </c>
      <c r="G32" s="24">
        <v>6837</v>
      </c>
      <c r="H32" s="24">
        <v>1522</v>
      </c>
      <c r="I32" s="38">
        <v>22.261225683779433</v>
      </c>
      <c r="L32" s="6"/>
    </row>
    <row r="33" spans="1:12" ht="18" customHeight="1">
      <c r="A33" s="49">
        <v>30</v>
      </c>
      <c r="B33" s="149" t="s">
        <v>32</v>
      </c>
      <c r="C33" s="39">
        <v>25534</v>
      </c>
      <c r="D33" s="39">
        <v>25125</v>
      </c>
      <c r="E33" s="39">
        <v>409</v>
      </c>
      <c r="F33" s="40">
        <v>1.6278606965174129</v>
      </c>
      <c r="G33" s="39">
        <v>21105</v>
      </c>
      <c r="H33" s="39">
        <v>4429</v>
      </c>
      <c r="I33" s="41">
        <v>20.985548448235015</v>
      </c>
      <c r="L33" s="6"/>
    </row>
    <row r="34" spans="1:12" ht="18" customHeight="1" thickBot="1">
      <c r="A34" s="50">
        <v>31</v>
      </c>
      <c r="B34" s="152" t="s">
        <v>33</v>
      </c>
      <c r="C34" s="42">
        <v>11785</v>
      </c>
      <c r="D34" s="42">
        <v>11392</v>
      </c>
      <c r="E34" s="42">
        <v>393</v>
      </c>
      <c r="F34" s="43">
        <v>3.4497893258426968</v>
      </c>
      <c r="G34" s="42">
        <v>9158</v>
      </c>
      <c r="H34" s="42">
        <v>2627</v>
      </c>
      <c r="I34" s="44">
        <v>28.685302467787725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7" orientation="portrait" useFirstPageNumber="1" r:id="rId1"/>
  <headerFooter>
    <oddHeader>&amp;C&amp;G</oddHeader>
    <oddFooter>&amp;C&amp;G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8.42578125" defaultRowHeight="18.75"/>
  <cols>
    <col min="1" max="1" width="4.5703125" style="7" bestFit="1" customWidth="1"/>
    <col min="2" max="2" width="12.7109375" style="8" bestFit="1" customWidth="1"/>
    <col min="3" max="3" width="7.140625" style="8" bestFit="1" customWidth="1"/>
    <col min="4" max="4" width="5.42578125" style="8" bestFit="1" customWidth="1"/>
    <col min="5" max="10" width="6.7109375" style="8" customWidth="1"/>
    <col min="11" max="11" width="4.4257812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8.42578125" style="7"/>
  </cols>
  <sheetData>
    <row r="1" spans="1:15" ht="20.25" customHeight="1" thickBot="1">
      <c r="A1" s="582" t="s">
        <v>394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124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24" t="s">
        <v>2</v>
      </c>
      <c r="B3" s="525"/>
      <c r="C3" s="34">
        <v>495352</v>
      </c>
      <c r="D3" s="34">
        <v>16088</v>
      </c>
      <c r="E3" s="34">
        <v>52561</v>
      </c>
      <c r="F3" s="34">
        <v>40196</v>
      </c>
      <c r="G3" s="34">
        <v>73330</v>
      </c>
      <c r="H3" s="34">
        <v>3819</v>
      </c>
      <c r="I3" s="34">
        <v>507</v>
      </c>
      <c r="J3" s="34">
        <v>163</v>
      </c>
      <c r="K3" s="34">
        <v>1496</v>
      </c>
      <c r="L3" s="34">
        <v>39</v>
      </c>
      <c r="M3" s="34">
        <v>119</v>
      </c>
      <c r="N3" s="34">
        <v>5</v>
      </c>
      <c r="O3" s="35">
        <v>683670</v>
      </c>
    </row>
    <row r="4" spans="1:15" ht="18" customHeight="1" thickTop="1">
      <c r="A4" s="102">
        <v>1</v>
      </c>
      <c r="B4" s="103" t="s">
        <v>3</v>
      </c>
      <c r="C4" s="66">
        <v>39047</v>
      </c>
      <c r="D4" s="66">
        <v>290</v>
      </c>
      <c r="E4" s="66">
        <v>8034</v>
      </c>
      <c r="F4" s="66">
        <v>2196</v>
      </c>
      <c r="G4" s="66">
        <v>5093</v>
      </c>
      <c r="H4" s="66">
        <v>87</v>
      </c>
      <c r="I4" s="66">
        <v>63</v>
      </c>
      <c r="J4" s="66">
        <v>2</v>
      </c>
      <c r="K4" s="66">
        <v>12</v>
      </c>
      <c r="L4" s="66">
        <v>0</v>
      </c>
      <c r="M4" s="66">
        <v>0</v>
      </c>
      <c r="N4" s="66">
        <v>1</v>
      </c>
      <c r="O4" s="67">
        <v>54824</v>
      </c>
    </row>
    <row r="5" spans="1:15" ht="18" customHeight="1">
      <c r="A5" s="105">
        <v>2</v>
      </c>
      <c r="B5" s="106" t="s">
        <v>4</v>
      </c>
      <c r="C5" s="39">
        <v>20439</v>
      </c>
      <c r="D5" s="39">
        <v>299</v>
      </c>
      <c r="E5" s="39">
        <v>3617</v>
      </c>
      <c r="F5" s="39">
        <v>1279</v>
      </c>
      <c r="G5" s="39">
        <v>4663</v>
      </c>
      <c r="H5" s="39">
        <v>683</v>
      </c>
      <c r="I5" s="39">
        <v>16</v>
      </c>
      <c r="J5" s="39">
        <v>45</v>
      </c>
      <c r="K5" s="39">
        <v>190</v>
      </c>
      <c r="L5" s="39">
        <v>0</v>
      </c>
      <c r="M5" s="39">
        <v>1</v>
      </c>
      <c r="N5" s="39">
        <v>0</v>
      </c>
      <c r="O5" s="68">
        <v>31232</v>
      </c>
    </row>
    <row r="6" spans="1:15" ht="18" customHeight="1">
      <c r="A6" s="102">
        <v>3</v>
      </c>
      <c r="B6" s="103" t="s">
        <v>5</v>
      </c>
      <c r="C6" s="66">
        <v>11478</v>
      </c>
      <c r="D6" s="66">
        <v>385</v>
      </c>
      <c r="E6" s="66">
        <v>1407</v>
      </c>
      <c r="F6" s="66">
        <v>1575</v>
      </c>
      <c r="G6" s="66">
        <v>2810</v>
      </c>
      <c r="H6" s="66">
        <v>35</v>
      </c>
      <c r="I6" s="66">
        <v>3</v>
      </c>
      <c r="J6" s="66">
        <v>0</v>
      </c>
      <c r="K6" s="66">
        <v>9</v>
      </c>
      <c r="L6" s="66">
        <v>0</v>
      </c>
      <c r="M6" s="66">
        <v>2</v>
      </c>
      <c r="N6" s="66">
        <v>0</v>
      </c>
      <c r="O6" s="67">
        <v>17704</v>
      </c>
    </row>
    <row r="7" spans="1:15" ht="18" customHeight="1">
      <c r="A7" s="105">
        <v>4</v>
      </c>
      <c r="B7" s="106" t="s">
        <v>6</v>
      </c>
      <c r="C7" s="39">
        <v>22992</v>
      </c>
      <c r="D7" s="39">
        <v>342</v>
      </c>
      <c r="E7" s="39">
        <v>8634</v>
      </c>
      <c r="F7" s="39">
        <v>4460</v>
      </c>
      <c r="G7" s="39">
        <v>2111</v>
      </c>
      <c r="H7" s="39">
        <v>146</v>
      </c>
      <c r="I7" s="39">
        <v>17</v>
      </c>
      <c r="J7" s="39">
        <v>4</v>
      </c>
      <c r="K7" s="39">
        <v>120</v>
      </c>
      <c r="L7" s="39">
        <v>1</v>
      </c>
      <c r="M7" s="39">
        <v>9</v>
      </c>
      <c r="N7" s="39">
        <v>0</v>
      </c>
      <c r="O7" s="68">
        <v>38836</v>
      </c>
    </row>
    <row r="8" spans="1:15" ht="18" customHeight="1">
      <c r="A8" s="102">
        <v>5</v>
      </c>
      <c r="B8" s="103" t="s">
        <v>7</v>
      </c>
      <c r="C8" s="66">
        <v>4747</v>
      </c>
      <c r="D8" s="66">
        <v>51</v>
      </c>
      <c r="E8" s="66">
        <v>1161</v>
      </c>
      <c r="F8" s="66">
        <v>1230</v>
      </c>
      <c r="G8" s="66">
        <v>169</v>
      </c>
      <c r="H8" s="66">
        <v>36</v>
      </c>
      <c r="I8" s="66">
        <v>0</v>
      </c>
      <c r="J8" s="66">
        <v>0</v>
      </c>
      <c r="K8" s="66">
        <v>148</v>
      </c>
      <c r="L8" s="66">
        <v>0</v>
      </c>
      <c r="M8" s="66">
        <v>1</v>
      </c>
      <c r="N8" s="66">
        <v>0</v>
      </c>
      <c r="O8" s="67">
        <v>7543</v>
      </c>
    </row>
    <row r="9" spans="1:15" ht="18" customHeight="1">
      <c r="A9" s="105">
        <v>6</v>
      </c>
      <c r="B9" s="106" t="s">
        <v>8</v>
      </c>
      <c r="C9" s="39">
        <v>5843</v>
      </c>
      <c r="D9" s="39">
        <v>1547</v>
      </c>
      <c r="E9" s="39">
        <v>716</v>
      </c>
      <c r="F9" s="39">
        <v>631</v>
      </c>
      <c r="G9" s="39">
        <v>1256</v>
      </c>
      <c r="H9" s="39">
        <v>574</v>
      </c>
      <c r="I9" s="39">
        <v>5</v>
      </c>
      <c r="J9" s="39">
        <v>32</v>
      </c>
      <c r="K9" s="39">
        <v>7</v>
      </c>
      <c r="L9" s="39">
        <v>1</v>
      </c>
      <c r="M9" s="39">
        <v>0</v>
      </c>
      <c r="N9" s="39">
        <v>0</v>
      </c>
      <c r="O9" s="68">
        <v>10612</v>
      </c>
    </row>
    <row r="10" spans="1:15" ht="18" customHeight="1">
      <c r="A10" s="102">
        <v>7</v>
      </c>
      <c r="B10" s="103" t="s">
        <v>9</v>
      </c>
      <c r="C10" s="66">
        <v>6103</v>
      </c>
      <c r="D10" s="66">
        <v>50</v>
      </c>
      <c r="E10" s="66">
        <v>1179</v>
      </c>
      <c r="F10" s="66">
        <v>801</v>
      </c>
      <c r="G10" s="66">
        <v>877</v>
      </c>
      <c r="H10" s="66">
        <v>29</v>
      </c>
      <c r="I10" s="66">
        <v>3</v>
      </c>
      <c r="J10" s="66">
        <v>1</v>
      </c>
      <c r="K10" s="66">
        <v>12</v>
      </c>
      <c r="L10" s="66">
        <v>0</v>
      </c>
      <c r="M10" s="66">
        <v>0</v>
      </c>
      <c r="N10" s="66">
        <v>1</v>
      </c>
      <c r="O10" s="67">
        <v>9055</v>
      </c>
    </row>
    <row r="11" spans="1:15" ht="18" customHeight="1">
      <c r="A11" s="105">
        <v>8</v>
      </c>
      <c r="B11" s="106" t="s">
        <v>10</v>
      </c>
      <c r="C11" s="39">
        <v>19440</v>
      </c>
      <c r="D11" s="39">
        <v>97</v>
      </c>
      <c r="E11" s="39">
        <v>1824</v>
      </c>
      <c r="F11" s="39">
        <v>2026</v>
      </c>
      <c r="G11" s="39">
        <v>169</v>
      </c>
      <c r="H11" s="39">
        <v>82</v>
      </c>
      <c r="I11" s="39">
        <v>6</v>
      </c>
      <c r="J11" s="39">
        <v>0</v>
      </c>
      <c r="K11" s="39">
        <v>22</v>
      </c>
      <c r="L11" s="39">
        <v>0</v>
      </c>
      <c r="M11" s="39">
        <v>0</v>
      </c>
      <c r="N11" s="39">
        <v>0</v>
      </c>
      <c r="O11" s="68">
        <v>23666</v>
      </c>
    </row>
    <row r="12" spans="1:15" ht="18" customHeight="1">
      <c r="A12" s="102">
        <v>9</v>
      </c>
      <c r="B12" s="103" t="s">
        <v>11</v>
      </c>
      <c r="C12" s="66">
        <v>7556</v>
      </c>
      <c r="D12" s="66">
        <v>370</v>
      </c>
      <c r="E12" s="66">
        <v>1023</v>
      </c>
      <c r="F12" s="66">
        <v>1678</v>
      </c>
      <c r="G12" s="66">
        <v>1689</v>
      </c>
      <c r="H12" s="66">
        <v>32</v>
      </c>
      <c r="I12" s="66">
        <v>7</v>
      </c>
      <c r="J12" s="66">
        <v>7</v>
      </c>
      <c r="K12" s="66">
        <v>4</v>
      </c>
      <c r="L12" s="66">
        <v>0</v>
      </c>
      <c r="M12" s="66">
        <v>3</v>
      </c>
      <c r="N12" s="66">
        <v>0</v>
      </c>
      <c r="O12" s="67">
        <v>12369</v>
      </c>
    </row>
    <row r="13" spans="1:15" ht="18" customHeight="1">
      <c r="A13" s="105">
        <v>10</v>
      </c>
      <c r="B13" s="106" t="s">
        <v>12</v>
      </c>
      <c r="C13" s="39">
        <v>10130</v>
      </c>
      <c r="D13" s="39">
        <v>399</v>
      </c>
      <c r="E13" s="39">
        <v>923</v>
      </c>
      <c r="F13" s="39">
        <v>1407</v>
      </c>
      <c r="G13" s="39">
        <v>1518</v>
      </c>
      <c r="H13" s="39">
        <v>4</v>
      </c>
      <c r="I13" s="39">
        <v>4</v>
      </c>
      <c r="J13" s="39">
        <v>1</v>
      </c>
      <c r="K13" s="39">
        <v>5</v>
      </c>
      <c r="L13" s="39">
        <v>0</v>
      </c>
      <c r="M13" s="39">
        <v>1</v>
      </c>
      <c r="N13" s="39">
        <v>0</v>
      </c>
      <c r="O13" s="68">
        <v>14392</v>
      </c>
    </row>
    <row r="14" spans="1:15" ht="18" customHeight="1">
      <c r="A14" s="102">
        <v>11</v>
      </c>
      <c r="B14" s="103" t="s">
        <v>13</v>
      </c>
      <c r="C14" s="66">
        <v>33640</v>
      </c>
      <c r="D14" s="66">
        <v>420</v>
      </c>
      <c r="E14" s="66">
        <v>1730</v>
      </c>
      <c r="F14" s="66">
        <v>1614</v>
      </c>
      <c r="G14" s="66">
        <v>9684</v>
      </c>
      <c r="H14" s="66">
        <v>237</v>
      </c>
      <c r="I14" s="66">
        <v>14</v>
      </c>
      <c r="J14" s="66">
        <v>20</v>
      </c>
      <c r="K14" s="66">
        <v>20</v>
      </c>
      <c r="L14" s="66">
        <v>3</v>
      </c>
      <c r="M14" s="66">
        <v>1</v>
      </c>
      <c r="N14" s="66">
        <v>0</v>
      </c>
      <c r="O14" s="67">
        <v>47383</v>
      </c>
    </row>
    <row r="15" spans="1:15" ht="18" customHeight="1">
      <c r="A15" s="105">
        <v>12</v>
      </c>
      <c r="B15" s="106" t="s">
        <v>14</v>
      </c>
      <c r="C15" s="39">
        <v>11753</v>
      </c>
      <c r="D15" s="39">
        <v>334</v>
      </c>
      <c r="E15" s="39">
        <v>990</v>
      </c>
      <c r="F15" s="39">
        <v>855</v>
      </c>
      <c r="G15" s="39">
        <v>1364</v>
      </c>
      <c r="H15" s="39">
        <v>57</v>
      </c>
      <c r="I15" s="39">
        <v>7</v>
      </c>
      <c r="J15" s="39">
        <v>0</v>
      </c>
      <c r="K15" s="39">
        <v>8</v>
      </c>
      <c r="L15" s="39">
        <v>2</v>
      </c>
      <c r="M15" s="39">
        <v>1</v>
      </c>
      <c r="N15" s="39">
        <v>0</v>
      </c>
      <c r="O15" s="68">
        <v>15371</v>
      </c>
    </row>
    <row r="16" spans="1:15" ht="18" customHeight="1">
      <c r="A16" s="102">
        <v>13</v>
      </c>
      <c r="B16" s="103" t="s">
        <v>15</v>
      </c>
      <c r="C16" s="66">
        <v>33954</v>
      </c>
      <c r="D16" s="66">
        <v>1973</v>
      </c>
      <c r="E16" s="66">
        <v>2514</v>
      </c>
      <c r="F16" s="66">
        <v>1147</v>
      </c>
      <c r="G16" s="66">
        <v>1770</v>
      </c>
      <c r="H16" s="66">
        <v>171</v>
      </c>
      <c r="I16" s="66">
        <v>41</v>
      </c>
      <c r="J16" s="66">
        <v>8</v>
      </c>
      <c r="K16" s="66">
        <v>368</v>
      </c>
      <c r="L16" s="66">
        <v>0</v>
      </c>
      <c r="M16" s="66">
        <v>5</v>
      </c>
      <c r="N16" s="66">
        <v>0</v>
      </c>
      <c r="O16" s="67">
        <v>41951</v>
      </c>
    </row>
    <row r="17" spans="1:15" ht="18" customHeight="1">
      <c r="A17" s="105">
        <v>14</v>
      </c>
      <c r="B17" s="106" t="s">
        <v>16</v>
      </c>
      <c r="C17" s="39">
        <v>9763</v>
      </c>
      <c r="D17" s="39">
        <v>53</v>
      </c>
      <c r="E17" s="39">
        <v>476</v>
      </c>
      <c r="F17" s="39">
        <v>452</v>
      </c>
      <c r="G17" s="39">
        <v>957</v>
      </c>
      <c r="H17" s="39">
        <v>24</v>
      </c>
      <c r="I17" s="39">
        <v>6</v>
      </c>
      <c r="J17" s="39">
        <v>2</v>
      </c>
      <c r="K17" s="39">
        <v>3</v>
      </c>
      <c r="L17" s="39">
        <v>0</v>
      </c>
      <c r="M17" s="39">
        <v>1</v>
      </c>
      <c r="N17" s="39">
        <v>0</v>
      </c>
      <c r="O17" s="68">
        <v>11737</v>
      </c>
    </row>
    <row r="18" spans="1:15" ht="18" customHeight="1">
      <c r="A18" s="102">
        <v>15</v>
      </c>
      <c r="B18" s="103" t="s">
        <v>17</v>
      </c>
      <c r="C18" s="66">
        <v>5712</v>
      </c>
      <c r="D18" s="66">
        <v>384</v>
      </c>
      <c r="E18" s="66">
        <v>1124</v>
      </c>
      <c r="F18" s="66">
        <v>638</v>
      </c>
      <c r="G18" s="66">
        <v>308</v>
      </c>
      <c r="H18" s="66">
        <v>3</v>
      </c>
      <c r="I18" s="66">
        <v>5</v>
      </c>
      <c r="J18" s="66">
        <v>1</v>
      </c>
      <c r="K18" s="66">
        <v>56</v>
      </c>
      <c r="L18" s="66">
        <v>0</v>
      </c>
      <c r="M18" s="66">
        <v>0</v>
      </c>
      <c r="N18" s="66">
        <v>0</v>
      </c>
      <c r="O18" s="67">
        <v>8231</v>
      </c>
    </row>
    <row r="19" spans="1:15" ht="18" customHeight="1">
      <c r="A19" s="105">
        <v>16</v>
      </c>
      <c r="B19" s="106" t="s">
        <v>18</v>
      </c>
      <c r="C19" s="39">
        <v>8720</v>
      </c>
      <c r="D19" s="39">
        <v>4060</v>
      </c>
      <c r="E19" s="39">
        <v>88</v>
      </c>
      <c r="F19" s="39">
        <v>321</v>
      </c>
      <c r="G19" s="39">
        <v>778</v>
      </c>
      <c r="H19" s="39">
        <v>197</v>
      </c>
      <c r="I19" s="39">
        <v>10</v>
      </c>
      <c r="J19" s="39">
        <v>1</v>
      </c>
      <c r="K19" s="39">
        <v>18</v>
      </c>
      <c r="L19" s="39">
        <v>28</v>
      </c>
      <c r="M19" s="39">
        <v>4</v>
      </c>
      <c r="N19" s="39">
        <v>0</v>
      </c>
      <c r="O19" s="68">
        <v>14225</v>
      </c>
    </row>
    <row r="20" spans="1:15" ht="18" customHeight="1">
      <c r="A20" s="102">
        <v>17</v>
      </c>
      <c r="B20" s="103" t="s">
        <v>19</v>
      </c>
      <c r="C20" s="66">
        <v>29964</v>
      </c>
      <c r="D20" s="66">
        <v>1701</v>
      </c>
      <c r="E20" s="66">
        <v>2260</v>
      </c>
      <c r="F20" s="66">
        <v>3607</v>
      </c>
      <c r="G20" s="66">
        <v>10115</v>
      </c>
      <c r="H20" s="66">
        <v>128</v>
      </c>
      <c r="I20" s="66">
        <v>51</v>
      </c>
      <c r="J20" s="66">
        <v>7</v>
      </c>
      <c r="K20" s="66">
        <v>45</v>
      </c>
      <c r="L20" s="66">
        <v>2</v>
      </c>
      <c r="M20" s="66">
        <v>3</v>
      </c>
      <c r="N20" s="66">
        <v>0</v>
      </c>
      <c r="O20" s="67">
        <v>47883</v>
      </c>
    </row>
    <row r="21" spans="1:15" ht="18" customHeight="1">
      <c r="A21" s="105">
        <v>18</v>
      </c>
      <c r="B21" s="106" t="s">
        <v>20</v>
      </c>
      <c r="C21" s="39">
        <v>10453</v>
      </c>
      <c r="D21" s="39">
        <v>64</v>
      </c>
      <c r="E21" s="39">
        <v>1007</v>
      </c>
      <c r="F21" s="39">
        <v>1210</v>
      </c>
      <c r="G21" s="39">
        <v>745</v>
      </c>
      <c r="H21" s="39">
        <v>12</v>
      </c>
      <c r="I21" s="39">
        <v>22</v>
      </c>
      <c r="J21" s="39">
        <v>1</v>
      </c>
      <c r="K21" s="39">
        <v>5</v>
      </c>
      <c r="L21" s="39">
        <v>0</v>
      </c>
      <c r="M21" s="39">
        <v>0</v>
      </c>
      <c r="N21" s="39">
        <v>0</v>
      </c>
      <c r="O21" s="68">
        <v>13519</v>
      </c>
    </row>
    <row r="22" spans="1:15" ht="18" customHeight="1">
      <c r="A22" s="102">
        <v>19</v>
      </c>
      <c r="B22" s="103" t="s">
        <v>21</v>
      </c>
      <c r="C22" s="66">
        <v>2399</v>
      </c>
      <c r="D22" s="66">
        <v>0</v>
      </c>
      <c r="E22" s="66">
        <v>195</v>
      </c>
      <c r="F22" s="66">
        <v>305</v>
      </c>
      <c r="G22" s="66">
        <v>94</v>
      </c>
      <c r="H22" s="66">
        <v>13</v>
      </c>
      <c r="I22" s="66">
        <v>1</v>
      </c>
      <c r="J22" s="66">
        <v>0</v>
      </c>
      <c r="K22" s="66">
        <v>14</v>
      </c>
      <c r="L22" s="66">
        <v>0</v>
      </c>
      <c r="M22" s="66">
        <v>1</v>
      </c>
      <c r="N22" s="66">
        <v>0</v>
      </c>
      <c r="O22" s="67">
        <v>3022</v>
      </c>
    </row>
    <row r="23" spans="1:15" ht="18" customHeight="1">
      <c r="A23" s="105">
        <v>20</v>
      </c>
      <c r="B23" s="106" t="s">
        <v>22</v>
      </c>
      <c r="C23" s="39">
        <v>14310</v>
      </c>
      <c r="D23" s="39">
        <v>15</v>
      </c>
      <c r="E23" s="39">
        <v>1331</v>
      </c>
      <c r="F23" s="39">
        <v>704</v>
      </c>
      <c r="G23" s="39">
        <v>2850</v>
      </c>
      <c r="H23" s="39">
        <v>115</v>
      </c>
      <c r="I23" s="39">
        <v>65</v>
      </c>
      <c r="J23" s="39">
        <v>2</v>
      </c>
      <c r="K23" s="39">
        <v>4</v>
      </c>
      <c r="L23" s="39">
        <v>1</v>
      </c>
      <c r="M23" s="39">
        <v>0</v>
      </c>
      <c r="N23" s="39">
        <v>0</v>
      </c>
      <c r="O23" s="68">
        <v>19397</v>
      </c>
    </row>
    <row r="24" spans="1:15" ht="18" customHeight="1">
      <c r="A24" s="102">
        <v>21</v>
      </c>
      <c r="B24" s="103" t="s">
        <v>23</v>
      </c>
      <c r="C24" s="66">
        <v>28193</v>
      </c>
      <c r="D24" s="66">
        <v>850</v>
      </c>
      <c r="E24" s="66">
        <v>926</v>
      </c>
      <c r="F24" s="66">
        <v>2112</v>
      </c>
      <c r="G24" s="66">
        <v>2459</v>
      </c>
      <c r="H24" s="66">
        <v>179</v>
      </c>
      <c r="I24" s="66">
        <v>44</v>
      </c>
      <c r="J24" s="66">
        <v>1</v>
      </c>
      <c r="K24" s="66">
        <v>88</v>
      </c>
      <c r="L24" s="66">
        <v>1</v>
      </c>
      <c r="M24" s="66">
        <v>58</v>
      </c>
      <c r="N24" s="66">
        <v>0</v>
      </c>
      <c r="O24" s="67">
        <v>34911</v>
      </c>
    </row>
    <row r="25" spans="1:15" ht="18" customHeight="1">
      <c r="A25" s="105">
        <v>22</v>
      </c>
      <c r="B25" s="106" t="s">
        <v>24</v>
      </c>
      <c r="C25" s="39">
        <v>15521</v>
      </c>
      <c r="D25" s="39">
        <v>816</v>
      </c>
      <c r="E25" s="39">
        <v>1356</v>
      </c>
      <c r="F25" s="39">
        <v>649</v>
      </c>
      <c r="G25" s="39">
        <v>3787</v>
      </c>
      <c r="H25" s="39">
        <v>72</v>
      </c>
      <c r="I25" s="39">
        <v>10</v>
      </c>
      <c r="J25" s="39">
        <v>6</v>
      </c>
      <c r="K25" s="39">
        <v>58</v>
      </c>
      <c r="L25" s="39">
        <v>0</v>
      </c>
      <c r="M25" s="39">
        <v>0</v>
      </c>
      <c r="N25" s="39">
        <v>0</v>
      </c>
      <c r="O25" s="68">
        <v>22275</v>
      </c>
    </row>
    <row r="26" spans="1:15" ht="18" customHeight="1">
      <c r="A26" s="102">
        <v>23</v>
      </c>
      <c r="B26" s="103" t="s">
        <v>25</v>
      </c>
      <c r="C26" s="66">
        <v>6212</v>
      </c>
      <c r="D26" s="66">
        <v>194</v>
      </c>
      <c r="E26" s="66">
        <v>515</v>
      </c>
      <c r="F26" s="66">
        <v>376</v>
      </c>
      <c r="G26" s="66">
        <v>600</v>
      </c>
      <c r="H26" s="66">
        <v>82</v>
      </c>
      <c r="I26" s="66">
        <v>16</v>
      </c>
      <c r="J26" s="66">
        <v>3</v>
      </c>
      <c r="K26" s="66">
        <v>1</v>
      </c>
      <c r="L26" s="66">
        <v>0</v>
      </c>
      <c r="M26" s="66">
        <v>1</v>
      </c>
      <c r="N26" s="66">
        <v>1</v>
      </c>
      <c r="O26" s="67">
        <v>8000</v>
      </c>
    </row>
    <row r="27" spans="1:15" ht="18" customHeight="1">
      <c r="A27" s="105">
        <v>24</v>
      </c>
      <c r="B27" s="106" t="s">
        <v>26</v>
      </c>
      <c r="C27" s="39">
        <v>15794</v>
      </c>
      <c r="D27" s="39">
        <v>269</v>
      </c>
      <c r="E27" s="39">
        <v>418</v>
      </c>
      <c r="F27" s="39">
        <v>1620</v>
      </c>
      <c r="G27" s="39">
        <v>3935</v>
      </c>
      <c r="H27" s="39">
        <v>138</v>
      </c>
      <c r="I27" s="39">
        <v>6</v>
      </c>
      <c r="J27" s="39">
        <v>1</v>
      </c>
      <c r="K27" s="39">
        <v>28</v>
      </c>
      <c r="L27" s="39">
        <v>0</v>
      </c>
      <c r="M27" s="39">
        <v>0</v>
      </c>
      <c r="N27" s="39">
        <v>0</v>
      </c>
      <c r="O27" s="68">
        <v>22209</v>
      </c>
    </row>
    <row r="28" spans="1:15" ht="18" customHeight="1">
      <c r="A28" s="102">
        <v>25</v>
      </c>
      <c r="B28" s="103" t="s">
        <v>27</v>
      </c>
      <c r="C28" s="66">
        <v>23335</v>
      </c>
      <c r="D28" s="66">
        <v>22</v>
      </c>
      <c r="E28" s="66">
        <v>496</v>
      </c>
      <c r="F28" s="66">
        <v>1210</v>
      </c>
      <c r="G28" s="66">
        <v>1116</v>
      </c>
      <c r="H28" s="66">
        <v>87</v>
      </c>
      <c r="I28" s="66">
        <v>5</v>
      </c>
      <c r="J28" s="66">
        <v>0</v>
      </c>
      <c r="K28" s="66">
        <v>0</v>
      </c>
      <c r="L28" s="66">
        <v>0</v>
      </c>
      <c r="M28" s="66">
        <v>1</v>
      </c>
      <c r="N28" s="66">
        <v>0</v>
      </c>
      <c r="O28" s="67">
        <v>26272</v>
      </c>
    </row>
    <row r="29" spans="1:15" ht="18" customHeight="1">
      <c r="A29" s="105">
        <v>26</v>
      </c>
      <c r="B29" s="106" t="s">
        <v>28</v>
      </c>
      <c r="C29" s="39">
        <v>15575</v>
      </c>
      <c r="D29" s="39">
        <v>665</v>
      </c>
      <c r="E29" s="39">
        <v>1045</v>
      </c>
      <c r="F29" s="39">
        <v>339</v>
      </c>
      <c r="G29" s="39">
        <v>2640</v>
      </c>
      <c r="H29" s="39">
        <v>334</v>
      </c>
      <c r="I29" s="39">
        <v>11</v>
      </c>
      <c r="J29" s="39">
        <v>2</v>
      </c>
      <c r="K29" s="39">
        <v>7</v>
      </c>
      <c r="L29" s="39">
        <v>0</v>
      </c>
      <c r="M29" s="39">
        <v>0</v>
      </c>
      <c r="N29" s="39">
        <v>1</v>
      </c>
      <c r="O29" s="68">
        <v>20618</v>
      </c>
    </row>
    <row r="30" spans="1:15" ht="18" customHeight="1">
      <c r="A30" s="102">
        <v>27</v>
      </c>
      <c r="B30" s="103" t="s">
        <v>29</v>
      </c>
      <c r="C30" s="66">
        <v>35554</v>
      </c>
      <c r="D30" s="66">
        <v>131</v>
      </c>
      <c r="E30" s="66">
        <v>2471</v>
      </c>
      <c r="F30" s="66">
        <v>2073</v>
      </c>
      <c r="G30" s="66">
        <v>3061</v>
      </c>
      <c r="H30" s="66">
        <v>58</v>
      </c>
      <c r="I30" s="66">
        <v>27</v>
      </c>
      <c r="J30" s="66">
        <v>2</v>
      </c>
      <c r="K30" s="66">
        <v>17</v>
      </c>
      <c r="L30" s="66">
        <v>0</v>
      </c>
      <c r="M30" s="66">
        <v>3</v>
      </c>
      <c r="N30" s="66">
        <v>0</v>
      </c>
      <c r="O30" s="67">
        <v>43397</v>
      </c>
    </row>
    <row r="31" spans="1:15" ht="18" customHeight="1">
      <c r="A31" s="105">
        <v>28</v>
      </c>
      <c r="B31" s="106" t="s">
        <v>30</v>
      </c>
      <c r="C31" s="39">
        <v>14551</v>
      </c>
      <c r="D31" s="39">
        <v>9</v>
      </c>
      <c r="E31" s="39">
        <v>861</v>
      </c>
      <c r="F31" s="39">
        <v>916</v>
      </c>
      <c r="G31" s="39">
        <v>920</v>
      </c>
      <c r="H31" s="39">
        <v>82</v>
      </c>
      <c r="I31" s="39">
        <v>0</v>
      </c>
      <c r="J31" s="39">
        <v>6</v>
      </c>
      <c r="K31" s="39">
        <v>14</v>
      </c>
      <c r="L31" s="39">
        <v>0</v>
      </c>
      <c r="M31" s="39">
        <v>0</v>
      </c>
      <c r="N31" s="39">
        <v>0</v>
      </c>
      <c r="O31" s="68">
        <v>17359</v>
      </c>
    </row>
    <row r="32" spans="1:15" ht="18" customHeight="1">
      <c r="A32" s="102">
        <v>29</v>
      </c>
      <c r="B32" s="103" t="s">
        <v>31</v>
      </c>
      <c r="C32" s="66">
        <v>6326</v>
      </c>
      <c r="D32" s="66">
        <v>4</v>
      </c>
      <c r="E32" s="66">
        <v>221</v>
      </c>
      <c r="F32" s="66">
        <v>545</v>
      </c>
      <c r="G32" s="66">
        <v>1238</v>
      </c>
      <c r="H32" s="66">
        <v>2</v>
      </c>
      <c r="I32" s="66">
        <v>2</v>
      </c>
      <c r="J32" s="66">
        <v>0</v>
      </c>
      <c r="K32" s="66">
        <v>21</v>
      </c>
      <c r="L32" s="66">
        <v>0</v>
      </c>
      <c r="M32" s="66">
        <v>0</v>
      </c>
      <c r="N32" s="66">
        <v>0</v>
      </c>
      <c r="O32" s="67">
        <v>8359</v>
      </c>
    </row>
    <row r="33" spans="1:15" ht="18" customHeight="1">
      <c r="A33" s="105">
        <v>30</v>
      </c>
      <c r="B33" s="106" t="s">
        <v>32</v>
      </c>
      <c r="C33" s="39">
        <v>17839</v>
      </c>
      <c r="D33" s="39">
        <v>182</v>
      </c>
      <c r="E33" s="39">
        <v>1916</v>
      </c>
      <c r="F33" s="39">
        <v>1382</v>
      </c>
      <c r="G33" s="39">
        <v>4126</v>
      </c>
      <c r="H33" s="39">
        <v>48</v>
      </c>
      <c r="I33" s="39">
        <v>25</v>
      </c>
      <c r="J33" s="39">
        <v>7</v>
      </c>
      <c r="K33" s="39">
        <v>8</v>
      </c>
      <c r="L33" s="39">
        <v>0</v>
      </c>
      <c r="M33" s="39">
        <v>0</v>
      </c>
      <c r="N33" s="39">
        <v>1</v>
      </c>
      <c r="O33" s="68">
        <v>25533</v>
      </c>
    </row>
    <row r="34" spans="1:15" ht="18" customHeight="1" thickBot="1">
      <c r="A34" s="110">
        <v>31</v>
      </c>
      <c r="B34" s="111" t="s">
        <v>33</v>
      </c>
      <c r="C34" s="70">
        <v>8009</v>
      </c>
      <c r="D34" s="70">
        <v>112</v>
      </c>
      <c r="E34" s="70">
        <v>2103</v>
      </c>
      <c r="F34" s="70">
        <v>838</v>
      </c>
      <c r="G34" s="70">
        <v>428</v>
      </c>
      <c r="H34" s="70">
        <v>72</v>
      </c>
      <c r="I34" s="70">
        <v>15</v>
      </c>
      <c r="J34" s="70">
        <v>1</v>
      </c>
      <c r="K34" s="70">
        <v>184</v>
      </c>
      <c r="L34" s="70">
        <v>0</v>
      </c>
      <c r="M34" s="70">
        <v>23</v>
      </c>
      <c r="N34" s="70">
        <v>0</v>
      </c>
      <c r="O34" s="71">
        <v>11785</v>
      </c>
    </row>
    <row r="35" spans="1:15" ht="19.5" thickTop="1"/>
  </sheetData>
  <mergeCells count="2"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8" orientation="portrait" useFirstPageNumber="1" r:id="rId1"/>
  <headerFooter>
    <oddHeader>&amp;C&amp;G</oddHeader>
    <oddFooter>&amp;C&amp;G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FFA2-54CC-4BBF-84A2-310BDAC66E29}">
  <sheetPr>
    <tabColor theme="9" tint="0.39997558519241921"/>
  </sheetPr>
  <dimension ref="A1:L36"/>
  <sheetViews>
    <sheetView showGridLines="0" rightToLeft="1" view="pageLayout" zoomScaleNormal="100" workbookViewId="0">
      <selection activeCell="B2" sqref="B2:B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6.7109375" style="1" bestFit="1" customWidth="1"/>
    <col min="4" max="4" width="6.140625" style="1" bestFit="1" customWidth="1"/>
    <col min="5" max="5" width="6" style="1" bestFit="1" customWidth="1"/>
    <col min="6" max="6" width="5.7109375" style="1" bestFit="1" customWidth="1"/>
    <col min="7" max="7" width="6" style="1" bestFit="1" customWidth="1"/>
    <col min="8" max="8" width="5.85546875" style="1" bestFit="1" customWidth="1"/>
    <col min="9" max="9" width="6.140625" style="1" bestFit="1" customWidth="1"/>
    <col min="10" max="11" width="6.7109375" style="1" bestFit="1" customWidth="1"/>
    <col min="12" max="12" width="9.140625" style="1" customWidth="1"/>
    <col min="13" max="16384" width="8.5703125" style="1"/>
  </cols>
  <sheetData>
    <row r="1" spans="1:12" ht="27" customHeight="1" thickBot="1">
      <c r="B1" s="481" t="s">
        <v>395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2" ht="22.5" customHeight="1" thickTop="1" thickBot="1">
      <c r="A2" s="573" t="s">
        <v>0</v>
      </c>
      <c r="B2" s="575" t="s">
        <v>118</v>
      </c>
      <c r="C2" s="577" t="s">
        <v>38</v>
      </c>
      <c r="D2" s="577"/>
      <c r="E2" s="577"/>
      <c r="F2" s="577"/>
      <c r="G2" s="577"/>
      <c r="H2" s="577"/>
      <c r="I2" s="577"/>
      <c r="J2" s="577"/>
      <c r="K2" s="575"/>
      <c r="L2" s="578"/>
    </row>
    <row r="3" spans="1:12" ht="18.75" customHeight="1" thickBot="1">
      <c r="A3" s="574"/>
      <c r="B3" s="576"/>
      <c r="C3" s="157">
        <v>1</v>
      </c>
      <c r="D3" s="157">
        <v>2</v>
      </c>
      <c r="E3" s="157">
        <v>3</v>
      </c>
      <c r="F3" s="157">
        <v>4</v>
      </c>
      <c r="G3" s="157">
        <v>5</v>
      </c>
      <c r="H3" s="157">
        <v>6</v>
      </c>
      <c r="I3" s="157">
        <v>7</v>
      </c>
      <c r="J3" s="157">
        <v>8</v>
      </c>
      <c r="K3" s="158" t="s">
        <v>260</v>
      </c>
      <c r="L3" s="159" t="s">
        <v>54</v>
      </c>
    </row>
    <row r="4" spans="1:12" ht="22.5" customHeight="1" thickTop="1" thickBot="1">
      <c r="A4" s="579" t="s">
        <v>2</v>
      </c>
      <c r="B4" s="580"/>
      <c r="C4" s="36">
        <v>141653</v>
      </c>
      <c r="D4" s="34">
        <v>34732</v>
      </c>
      <c r="E4" s="34">
        <v>18899</v>
      </c>
      <c r="F4" s="34">
        <v>18392</v>
      </c>
      <c r="G4" s="34">
        <v>20745</v>
      </c>
      <c r="H4" s="34">
        <v>23106</v>
      </c>
      <c r="I4" s="34">
        <v>113326</v>
      </c>
      <c r="J4" s="34">
        <v>312621</v>
      </c>
      <c r="K4" s="34">
        <v>201</v>
      </c>
      <c r="L4" s="35">
        <v>683675</v>
      </c>
    </row>
    <row r="5" spans="1:12" ht="18.75" customHeight="1" thickTop="1">
      <c r="A5" s="160">
        <v>1</v>
      </c>
      <c r="B5" s="161" t="s">
        <v>3</v>
      </c>
      <c r="C5" s="65">
        <v>9302</v>
      </c>
      <c r="D5" s="66">
        <v>3043</v>
      </c>
      <c r="E5" s="66">
        <v>1684</v>
      </c>
      <c r="F5" s="66">
        <v>1586</v>
      </c>
      <c r="G5" s="66">
        <v>1710</v>
      </c>
      <c r="H5" s="66">
        <v>1855</v>
      </c>
      <c r="I5" s="66">
        <v>9361</v>
      </c>
      <c r="J5" s="66">
        <v>26271</v>
      </c>
      <c r="K5" s="66">
        <v>13</v>
      </c>
      <c r="L5" s="67">
        <v>54825</v>
      </c>
    </row>
    <row r="6" spans="1:12" ht="18.75" customHeight="1">
      <c r="A6" s="49">
        <v>2</v>
      </c>
      <c r="B6" s="52" t="s">
        <v>4</v>
      </c>
      <c r="C6" s="46">
        <v>5045</v>
      </c>
      <c r="D6" s="39">
        <v>1409</v>
      </c>
      <c r="E6" s="39">
        <v>1009</v>
      </c>
      <c r="F6" s="39">
        <v>913</v>
      </c>
      <c r="G6" s="39">
        <v>1314</v>
      </c>
      <c r="H6" s="39">
        <v>1314</v>
      </c>
      <c r="I6" s="39">
        <v>2438</v>
      </c>
      <c r="J6" s="39">
        <v>17782</v>
      </c>
      <c r="K6" s="39">
        <v>8</v>
      </c>
      <c r="L6" s="68">
        <v>31232</v>
      </c>
    </row>
    <row r="7" spans="1:12" ht="18.75" customHeight="1">
      <c r="A7" s="160">
        <v>3</v>
      </c>
      <c r="B7" s="161" t="s">
        <v>5</v>
      </c>
      <c r="C7" s="65">
        <v>3312</v>
      </c>
      <c r="D7" s="66">
        <v>907</v>
      </c>
      <c r="E7" s="66">
        <v>630</v>
      </c>
      <c r="F7" s="66">
        <v>740</v>
      </c>
      <c r="G7" s="66">
        <v>624</v>
      </c>
      <c r="H7" s="66">
        <v>813</v>
      </c>
      <c r="I7" s="66">
        <v>2083</v>
      </c>
      <c r="J7" s="66">
        <v>8588</v>
      </c>
      <c r="K7" s="66">
        <v>7</v>
      </c>
      <c r="L7" s="67">
        <v>17704</v>
      </c>
    </row>
    <row r="8" spans="1:12" ht="18.75" customHeight="1">
      <c r="A8" s="49">
        <v>4</v>
      </c>
      <c r="B8" s="52" t="s">
        <v>6</v>
      </c>
      <c r="C8" s="46">
        <v>6612</v>
      </c>
      <c r="D8" s="39">
        <v>1337</v>
      </c>
      <c r="E8" s="39">
        <v>586</v>
      </c>
      <c r="F8" s="39">
        <v>667</v>
      </c>
      <c r="G8" s="39">
        <v>731</v>
      </c>
      <c r="H8" s="39">
        <v>704</v>
      </c>
      <c r="I8" s="39">
        <v>8495</v>
      </c>
      <c r="J8" s="39">
        <v>19692</v>
      </c>
      <c r="K8" s="39">
        <v>12</v>
      </c>
      <c r="L8" s="68">
        <v>38836</v>
      </c>
    </row>
    <row r="9" spans="1:12" ht="18.75" customHeight="1">
      <c r="A9" s="160">
        <v>5</v>
      </c>
      <c r="B9" s="161" t="s">
        <v>7</v>
      </c>
      <c r="C9" s="65">
        <v>1674</v>
      </c>
      <c r="D9" s="66">
        <v>207</v>
      </c>
      <c r="E9" s="66">
        <v>90</v>
      </c>
      <c r="F9" s="66">
        <v>99</v>
      </c>
      <c r="G9" s="66">
        <v>115</v>
      </c>
      <c r="H9" s="66">
        <v>120</v>
      </c>
      <c r="I9" s="66">
        <v>1274</v>
      </c>
      <c r="J9" s="66">
        <v>3963</v>
      </c>
      <c r="K9" s="66">
        <v>1</v>
      </c>
      <c r="L9" s="67">
        <v>7543</v>
      </c>
    </row>
    <row r="10" spans="1:12" ht="18.75" customHeight="1">
      <c r="A10" s="49">
        <v>6</v>
      </c>
      <c r="B10" s="52" t="s">
        <v>8</v>
      </c>
      <c r="C10" s="46">
        <v>3117</v>
      </c>
      <c r="D10" s="39">
        <v>567</v>
      </c>
      <c r="E10" s="39">
        <v>387</v>
      </c>
      <c r="F10" s="39">
        <v>321</v>
      </c>
      <c r="G10" s="39">
        <v>324</v>
      </c>
      <c r="H10" s="39">
        <v>376</v>
      </c>
      <c r="I10" s="39">
        <v>1125</v>
      </c>
      <c r="J10" s="39">
        <v>4389</v>
      </c>
      <c r="K10" s="39">
        <v>6</v>
      </c>
      <c r="L10" s="68">
        <v>10612</v>
      </c>
    </row>
    <row r="11" spans="1:12" ht="18.75" customHeight="1">
      <c r="A11" s="160">
        <v>7</v>
      </c>
      <c r="B11" s="161" t="s">
        <v>9</v>
      </c>
      <c r="C11" s="65">
        <v>2272</v>
      </c>
      <c r="D11" s="66">
        <v>421</v>
      </c>
      <c r="E11" s="66">
        <v>169</v>
      </c>
      <c r="F11" s="66">
        <v>131</v>
      </c>
      <c r="G11" s="66">
        <v>282</v>
      </c>
      <c r="H11" s="66">
        <v>254</v>
      </c>
      <c r="I11" s="66">
        <v>544</v>
      </c>
      <c r="J11" s="66">
        <v>4980</v>
      </c>
      <c r="K11" s="66">
        <v>3</v>
      </c>
      <c r="L11" s="67">
        <v>9056</v>
      </c>
    </row>
    <row r="12" spans="1:12" ht="18.75" customHeight="1">
      <c r="A12" s="49">
        <v>8</v>
      </c>
      <c r="B12" s="52" t="s">
        <v>10</v>
      </c>
      <c r="C12" s="46">
        <v>4341</v>
      </c>
      <c r="D12" s="39">
        <v>896</v>
      </c>
      <c r="E12" s="39">
        <v>415</v>
      </c>
      <c r="F12" s="39">
        <v>452</v>
      </c>
      <c r="G12" s="39">
        <v>432</v>
      </c>
      <c r="H12" s="39">
        <v>393</v>
      </c>
      <c r="I12" s="39">
        <v>4866</v>
      </c>
      <c r="J12" s="39">
        <v>11864</v>
      </c>
      <c r="K12" s="39">
        <v>7</v>
      </c>
      <c r="L12" s="68">
        <v>23666</v>
      </c>
    </row>
    <row r="13" spans="1:12" ht="18.75" customHeight="1">
      <c r="A13" s="160">
        <v>9</v>
      </c>
      <c r="B13" s="161" t="s">
        <v>11</v>
      </c>
      <c r="C13" s="65">
        <v>4054</v>
      </c>
      <c r="D13" s="66">
        <v>683</v>
      </c>
      <c r="E13" s="66">
        <v>382</v>
      </c>
      <c r="F13" s="66">
        <v>401</v>
      </c>
      <c r="G13" s="66">
        <v>414</v>
      </c>
      <c r="H13" s="66">
        <v>341</v>
      </c>
      <c r="I13" s="66">
        <v>1685</v>
      </c>
      <c r="J13" s="66">
        <v>4402</v>
      </c>
      <c r="K13" s="66">
        <v>7</v>
      </c>
      <c r="L13" s="67">
        <v>12369</v>
      </c>
    </row>
    <row r="14" spans="1:12" ht="18.75" customHeight="1">
      <c r="A14" s="49">
        <v>10</v>
      </c>
      <c r="B14" s="52" t="s">
        <v>12</v>
      </c>
      <c r="C14" s="46">
        <v>3049</v>
      </c>
      <c r="D14" s="39">
        <v>824</v>
      </c>
      <c r="E14" s="39">
        <v>405</v>
      </c>
      <c r="F14" s="39">
        <v>456</v>
      </c>
      <c r="G14" s="39">
        <v>453</v>
      </c>
      <c r="H14" s="39">
        <v>2407</v>
      </c>
      <c r="I14" s="39">
        <v>1994</v>
      </c>
      <c r="J14" s="39">
        <v>4802</v>
      </c>
      <c r="K14" s="39">
        <v>2</v>
      </c>
      <c r="L14" s="68">
        <v>14392</v>
      </c>
    </row>
    <row r="15" spans="1:12" ht="18.75" customHeight="1">
      <c r="A15" s="160">
        <v>11</v>
      </c>
      <c r="B15" s="161" t="s">
        <v>13</v>
      </c>
      <c r="C15" s="65">
        <v>9565</v>
      </c>
      <c r="D15" s="66">
        <v>2815</v>
      </c>
      <c r="E15" s="66">
        <v>1753</v>
      </c>
      <c r="F15" s="66">
        <v>1836</v>
      </c>
      <c r="G15" s="66">
        <v>1898</v>
      </c>
      <c r="H15" s="66">
        <v>1825</v>
      </c>
      <c r="I15" s="66">
        <v>8168</v>
      </c>
      <c r="J15" s="66">
        <v>19515</v>
      </c>
      <c r="K15" s="66">
        <v>8</v>
      </c>
      <c r="L15" s="67">
        <v>47383</v>
      </c>
    </row>
    <row r="16" spans="1:12" ht="18.75" customHeight="1">
      <c r="A16" s="49">
        <v>12</v>
      </c>
      <c r="B16" s="52" t="s">
        <v>14</v>
      </c>
      <c r="C16" s="46">
        <v>3961</v>
      </c>
      <c r="D16" s="39">
        <v>941</v>
      </c>
      <c r="E16" s="39">
        <v>519</v>
      </c>
      <c r="F16" s="39">
        <v>475</v>
      </c>
      <c r="G16" s="39">
        <v>599</v>
      </c>
      <c r="H16" s="39">
        <v>587</v>
      </c>
      <c r="I16" s="39">
        <v>1296</v>
      </c>
      <c r="J16" s="39">
        <v>6989</v>
      </c>
      <c r="K16" s="39">
        <v>4</v>
      </c>
      <c r="L16" s="68">
        <v>15371</v>
      </c>
    </row>
    <row r="17" spans="1:12" ht="18.75" customHeight="1">
      <c r="A17" s="160">
        <v>13</v>
      </c>
      <c r="B17" s="161" t="s">
        <v>15</v>
      </c>
      <c r="C17" s="65">
        <v>7414</v>
      </c>
      <c r="D17" s="66">
        <v>3380</v>
      </c>
      <c r="E17" s="66">
        <v>1046</v>
      </c>
      <c r="F17" s="66">
        <v>1101</v>
      </c>
      <c r="G17" s="66">
        <v>1119</v>
      </c>
      <c r="H17" s="66">
        <v>967</v>
      </c>
      <c r="I17" s="66">
        <v>12102</v>
      </c>
      <c r="J17" s="66">
        <v>14811</v>
      </c>
      <c r="K17" s="66">
        <v>11</v>
      </c>
      <c r="L17" s="67">
        <v>41951</v>
      </c>
    </row>
    <row r="18" spans="1:12" ht="18.75" customHeight="1">
      <c r="A18" s="49">
        <v>14</v>
      </c>
      <c r="B18" s="52" t="s">
        <v>16</v>
      </c>
      <c r="C18" s="46">
        <v>1669</v>
      </c>
      <c r="D18" s="39">
        <v>651</v>
      </c>
      <c r="E18" s="39">
        <v>475</v>
      </c>
      <c r="F18" s="39">
        <v>482</v>
      </c>
      <c r="G18" s="39">
        <v>471</v>
      </c>
      <c r="H18" s="39">
        <v>639</v>
      </c>
      <c r="I18" s="39">
        <v>1994</v>
      </c>
      <c r="J18" s="39">
        <v>5354</v>
      </c>
      <c r="K18" s="39">
        <v>2</v>
      </c>
      <c r="L18" s="68">
        <v>11737</v>
      </c>
    </row>
    <row r="19" spans="1:12" ht="18.75" customHeight="1">
      <c r="A19" s="160">
        <v>15</v>
      </c>
      <c r="B19" s="161" t="s">
        <v>17</v>
      </c>
      <c r="C19" s="65">
        <v>1270</v>
      </c>
      <c r="D19" s="66">
        <v>364</v>
      </c>
      <c r="E19" s="66">
        <v>184</v>
      </c>
      <c r="F19" s="66">
        <v>175</v>
      </c>
      <c r="G19" s="66">
        <v>231</v>
      </c>
      <c r="H19" s="66">
        <v>158</v>
      </c>
      <c r="I19" s="66">
        <v>1951</v>
      </c>
      <c r="J19" s="66">
        <v>3898</v>
      </c>
      <c r="K19" s="66">
        <v>0</v>
      </c>
      <c r="L19" s="67">
        <v>8231</v>
      </c>
    </row>
    <row r="20" spans="1:12" ht="18.75" customHeight="1">
      <c r="A20" s="49">
        <v>16</v>
      </c>
      <c r="B20" s="52" t="s">
        <v>18</v>
      </c>
      <c r="C20" s="46">
        <v>8465</v>
      </c>
      <c r="D20" s="39">
        <v>993</v>
      </c>
      <c r="E20" s="39">
        <v>412</v>
      </c>
      <c r="F20" s="39">
        <v>300</v>
      </c>
      <c r="G20" s="39">
        <v>319</v>
      </c>
      <c r="H20" s="39">
        <v>317</v>
      </c>
      <c r="I20" s="39">
        <v>721</v>
      </c>
      <c r="J20" s="39">
        <v>2689</v>
      </c>
      <c r="K20" s="39">
        <v>9</v>
      </c>
      <c r="L20" s="68">
        <v>14225</v>
      </c>
    </row>
    <row r="21" spans="1:12" ht="18.75" customHeight="1">
      <c r="A21" s="160">
        <v>17</v>
      </c>
      <c r="B21" s="161" t="s">
        <v>19</v>
      </c>
      <c r="C21" s="65">
        <v>8184</v>
      </c>
      <c r="D21" s="66">
        <v>1858</v>
      </c>
      <c r="E21" s="66">
        <v>1085</v>
      </c>
      <c r="F21" s="66">
        <v>982</v>
      </c>
      <c r="G21" s="66">
        <v>1262</v>
      </c>
      <c r="H21" s="66">
        <v>1531</v>
      </c>
      <c r="I21" s="66">
        <v>5699</v>
      </c>
      <c r="J21" s="66">
        <v>27267</v>
      </c>
      <c r="K21" s="66">
        <v>15</v>
      </c>
      <c r="L21" s="67">
        <v>47883</v>
      </c>
    </row>
    <row r="22" spans="1:12" ht="18.75" customHeight="1">
      <c r="A22" s="49">
        <v>18</v>
      </c>
      <c r="B22" s="52" t="s">
        <v>20</v>
      </c>
      <c r="C22" s="46">
        <v>2129</v>
      </c>
      <c r="D22" s="39">
        <v>411</v>
      </c>
      <c r="E22" s="39">
        <v>245</v>
      </c>
      <c r="F22" s="39">
        <v>228</v>
      </c>
      <c r="G22" s="39">
        <v>302</v>
      </c>
      <c r="H22" s="39">
        <v>397</v>
      </c>
      <c r="I22" s="39">
        <v>1738</v>
      </c>
      <c r="J22" s="39">
        <v>8067</v>
      </c>
      <c r="K22" s="39">
        <v>2</v>
      </c>
      <c r="L22" s="68">
        <v>13519</v>
      </c>
    </row>
    <row r="23" spans="1:12" ht="18.75" customHeight="1">
      <c r="A23" s="160">
        <v>19</v>
      </c>
      <c r="B23" s="161" t="s">
        <v>21</v>
      </c>
      <c r="C23" s="65">
        <v>448</v>
      </c>
      <c r="D23" s="66">
        <v>104</v>
      </c>
      <c r="E23" s="66">
        <v>57</v>
      </c>
      <c r="F23" s="66">
        <v>48</v>
      </c>
      <c r="G23" s="66">
        <v>69</v>
      </c>
      <c r="H23" s="66">
        <v>65</v>
      </c>
      <c r="I23" s="66">
        <v>771</v>
      </c>
      <c r="J23" s="66">
        <v>1457</v>
      </c>
      <c r="K23" s="66">
        <v>3</v>
      </c>
      <c r="L23" s="67">
        <v>3022</v>
      </c>
    </row>
    <row r="24" spans="1:12" ht="18.75" customHeight="1">
      <c r="A24" s="49">
        <v>20</v>
      </c>
      <c r="B24" s="52" t="s">
        <v>22</v>
      </c>
      <c r="C24" s="46">
        <v>6032</v>
      </c>
      <c r="D24" s="39">
        <v>1396</v>
      </c>
      <c r="E24" s="39">
        <v>829</v>
      </c>
      <c r="F24" s="39">
        <v>715</v>
      </c>
      <c r="G24" s="39">
        <v>832</v>
      </c>
      <c r="H24" s="39">
        <v>823</v>
      </c>
      <c r="I24" s="39">
        <v>1299</v>
      </c>
      <c r="J24" s="39">
        <v>7468</v>
      </c>
      <c r="K24" s="39">
        <v>3</v>
      </c>
      <c r="L24" s="68">
        <v>19397</v>
      </c>
    </row>
    <row r="25" spans="1:12" ht="18.75" customHeight="1">
      <c r="A25" s="160">
        <v>21</v>
      </c>
      <c r="B25" s="161" t="s">
        <v>23</v>
      </c>
      <c r="C25" s="65">
        <v>6536</v>
      </c>
      <c r="D25" s="66">
        <v>1296</v>
      </c>
      <c r="E25" s="66">
        <v>587</v>
      </c>
      <c r="F25" s="66">
        <v>615</v>
      </c>
      <c r="G25" s="66">
        <v>627</v>
      </c>
      <c r="H25" s="66">
        <v>661</v>
      </c>
      <c r="I25" s="66">
        <v>14460</v>
      </c>
      <c r="J25" s="66">
        <v>10114</v>
      </c>
      <c r="K25" s="66">
        <v>15</v>
      </c>
      <c r="L25" s="67">
        <v>34911</v>
      </c>
    </row>
    <row r="26" spans="1:12" ht="18.75" customHeight="1">
      <c r="A26" s="49">
        <v>22</v>
      </c>
      <c r="B26" s="52" t="s">
        <v>24</v>
      </c>
      <c r="C26" s="46">
        <v>5277</v>
      </c>
      <c r="D26" s="39">
        <v>1493</v>
      </c>
      <c r="E26" s="39">
        <v>781</v>
      </c>
      <c r="F26" s="39">
        <v>741</v>
      </c>
      <c r="G26" s="39">
        <v>873</v>
      </c>
      <c r="H26" s="39">
        <v>760</v>
      </c>
      <c r="I26" s="39">
        <v>1337</v>
      </c>
      <c r="J26" s="39">
        <v>11010</v>
      </c>
      <c r="K26" s="39">
        <v>3</v>
      </c>
      <c r="L26" s="68">
        <v>22275</v>
      </c>
    </row>
    <row r="27" spans="1:12" ht="18.75" customHeight="1">
      <c r="A27" s="160">
        <v>23</v>
      </c>
      <c r="B27" s="161" t="s">
        <v>25</v>
      </c>
      <c r="C27" s="65">
        <v>2696</v>
      </c>
      <c r="D27" s="66">
        <v>661</v>
      </c>
      <c r="E27" s="66">
        <v>298</v>
      </c>
      <c r="F27" s="66">
        <v>254</v>
      </c>
      <c r="G27" s="66">
        <v>305</v>
      </c>
      <c r="H27" s="66">
        <v>240</v>
      </c>
      <c r="I27" s="66">
        <v>352</v>
      </c>
      <c r="J27" s="66">
        <v>3194</v>
      </c>
      <c r="K27" s="66">
        <v>1</v>
      </c>
      <c r="L27" s="67">
        <v>8001</v>
      </c>
    </row>
    <row r="28" spans="1:12" ht="18.75" customHeight="1">
      <c r="A28" s="49">
        <v>24</v>
      </c>
      <c r="B28" s="52" t="s">
        <v>26</v>
      </c>
      <c r="C28" s="46">
        <v>4841</v>
      </c>
      <c r="D28" s="39">
        <v>1338</v>
      </c>
      <c r="E28" s="39">
        <v>859</v>
      </c>
      <c r="F28" s="39">
        <v>757</v>
      </c>
      <c r="G28" s="39">
        <v>946</v>
      </c>
      <c r="H28" s="39">
        <v>916</v>
      </c>
      <c r="I28" s="39">
        <v>2530</v>
      </c>
      <c r="J28" s="39">
        <v>10019</v>
      </c>
      <c r="K28" s="39">
        <v>3</v>
      </c>
      <c r="L28" s="68">
        <v>22209</v>
      </c>
    </row>
    <row r="29" spans="1:12" ht="18.75" customHeight="1">
      <c r="A29" s="160">
        <v>25</v>
      </c>
      <c r="B29" s="161" t="s">
        <v>27</v>
      </c>
      <c r="C29" s="65">
        <v>6916</v>
      </c>
      <c r="D29" s="66">
        <v>1317</v>
      </c>
      <c r="E29" s="66">
        <v>771</v>
      </c>
      <c r="F29" s="66">
        <v>801</v>
      </c>
      <c r="G29" s="66">
        <v>825</v>
      </c>
      <c r="H29" s="66">
        <v>926</v>
      </c>
      <c r="I29" s="66">
        <v>3699</v>
      </c>
      <c r="J29" s="66">
        <v>11010</v>
      </c>
      <c r="K29" s="66">
        <v>7</v>
      </c>
      <c r="L29" s="67">
        <v>26272</v>
      </c>
    </row>
    <row r="30" spans="1:12" ht="18.75" customHeight="1">
      <c r="A30" s="49">
        <v>26</v>
      </c>
      <c r="B30" s="52" t="s">
        <v>28</v>
      </c>
      <c r="C30" s="46">
        <v>4003</v>
      </c>
      <c r="D30" s="39">
        <v>893</v>
      </c>
      <c r="E30" s="39">
        <v>667</v>
      </c>
      <c r="F30" s="39">
        <v>515</v>
      </c>
      <c r="G30" s="39">
        <v>608</v>
      </c>
      <c r="H30" s="39">
        <v>621</v>
      </c>
      <c r="I30" s="39">
        <v>2184</v>
      </c>
      <c r="J30" s="39">
        <v>11106</v>
      </c>
      <c r="K30" s="39">
        <v>22</v>
      </c>
      <c r="L30" s="68">
        <v>20619</v>
      </c>
    </row>
    <row r="31" spans="1:12" ht="18.75" customHeight="1">
      <c r="A31" s="160">
        <v>27</v>
      </c>
      <c r="B31" s="161" t="s">
        <v>29</v>
      </c>
      <c r="C31" s="65">
        <v>6876</v>
      </c>
      <c r="D31" s="66">
        <v>1606</v>
      </c>
      <c r="E31" s="66">
        <v>902</v>
      </c>
      <c r="F31" s="66">
        <v>956</v>
      </c>
      <c r="G31" s="66">
        <v>1109</v>
      </c>
      <c r="H31" s="66">
        <v>1103</v>
      </c>
      <c r="I31" s="66">
        <v>5806</v>
      </c>
      <c r="J31" s="66">
        <v>25028</v>
      </c>
      <c r="K31" s="66">
        <v>11</v>
      </c>
      <c r="L31" s="67">
        <v>43397</v>
      </c>
    </row>
    <row r="32" spans="1:12" ht="18.75" customHeight="1">
      <c r="A32" s="49">
        <v>28</v>
      </c>
      <c r="B32" s="52" t="s">
        <v>30</v>
      </c>
      <c r="C32" s="46">
        <v>2848</v>
      </c>
      <c r="D32" s="39">
        <v>689</v>
      </c>
      <c r="E32" s="39">
        <v>395</v>
      </c>
      <c r="F32" s="39">
        <v>381</v>
      </c>
      <c r="G32" s="39">
        <v>394</v>
      </c>
      <c r="H32" s="39">
        <v>454</v>
      </c>
      <c r="I32" s="39">
        <v>6210</v>
      </c>
      <c r="J32" s="39">
        <v>5987</v>
      </c>
      <c r="K32" s="39">
        <v>1</v>
      </c>
      <c r="L32" s="68">
        <v>17359</v>
      </c>
    </row>
    <row r="33" spans="1:12" ht="18.75" customHeight="1">
      <c r="A33" s="160">
        <v>29</v>
      </c>
      <c r="B33" s="161" t="s">
        <v>31</v>
      </c>
      <c r="C33" s="65">
        <v>3152</v>
      </c>
      <c r="D33" s="66">
        <v>542</v>
      </c>
      <c r="E33" s="66">
        <v>251</v>
      </c>
      <c r="F33" s="66">
        <v>197</v>
      </c>
      <c r="G33" s="66">
        <v>310</v>
      </c>
      <c r="H33" s="66">
        <v>162</v>
      </c>
      <c r="I33" s="66">
        <v>740</v>
      </c>
      <c r="J33" s="66">
        <v>3002</v>
      </c>
      <c r="K33" s="66">
        <v>3</v>
      </c>
      <c r="L33" s="67">
        <v>8359</v>
      </c>
    </row>
    <row r="34" spans="1:12" ht="18.75" customHeight="1">
      <c r="A34" s="49">
        <v>30</v>
      </c>
      <c r="B34" s="52" t="s">
        <v>32</v>
      </c>
      <c r="C34" s="46">
        <v>5836</v>
      </c>
      <c r="D34" s="39">
        <v>1390</v>
      </c>
      <c r="E34" s="39">
        <v>855</v>
      </c>
      <c r="F34" s="39">
        <v>919</v>
      </c>
      <c r="G34" s="39">
        <v>1078</v>
      </c>
      <c r="H34" s="39">
        <v>1230</v>
      </c>
      <c r="I34" s="39">
        <v>3251</v>
      </c>
      <c r="J34" s="39">
        <v>10969</v>
      </c>
      <c r="K34" s="39">
        <v>6</v>
      </c>
      <c r="L34" s="68">
        <v>25534</v>
      </c>
    </row>
    <row r="35" spans="1:12" ht="18.75" customHeight="1" thickBot="1">
      <c r="A35" s="162">
        <v>31</v>
      </c>
      <c r="B35" s="163" t="s">
        <v>33</v>
      </c>
      <c r="C35" s="69">
        <v>757</v>
      </c>
      <c r="D35" s="70">
        <v>300</v>
      </c>
      <c r="E35" s="70">
        <v>171</v>
      </c>
      <c r="F35" s="70">
        <v>148</v>
      </c>
      <c r="G35" s="70">
        <v>169</v>
      </c>
      <c r="H35" s="70">
        <v>147</v>
      </c>
      <c r="I35" s="70">
        <v>3153</v>
      </c>
      <c r="J35" s="70">
        <v>6934</v>
      </c>
      <c r="K35" s="70">
        <v>6</v>
      </c>
      <c r="L35" s="71">
        <v>11785</v>
      </c>
    </row>
    <row r="36" spans="1:12" ht="20.25" thickTop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</row>
  </sheetData>
  <mergeCells count="6">
    <mergeCell ref="A36:L36"/>
    <mergeCell ref="B1:L1"/>
    <mergeCell ref="A2:A3"/>
    <mergeCell ref="B2:B3"/>
    <mergeCell ref="C2:L2"/>
    <mergeCell ref="A4:B4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6" orientation="portrait" useFirstPageNumber="1" r:id="rId1"/>
  <headerFooter>
    <oddHeader>&amp;C&amp;G</oddHeader>
    <oddFooter>&amp;C&amp;G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4276-840D-45C7-822E-0AECF16519AD}">
  <sheetPr>
    <tabColor theme="9" tint="0.39997558519241921"/>
  </sheetPr>
  <dimension ref="A1:I35"/>
  <sheetViews>
    <sheetView showGridLines="0" rightToLeft="1" view="pageLayout" zoomScale="102" zoomScaleNormal="100" zoomScalePageLayoutView="102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3" width="8.28515625" style="1" customWidth="1"/>
    <col min="4" max="4" width="7.7109375" style="1" customWidth="1"/>
    <col min="5" max="5" width="11.7109375" style="1" bestFit="1" customWidth="1"/>
    <col min="6" max="6" width="16.85546875" style="1" customWidth="1"/>
    <col min="7" max="7" width="7.85546875" style="1" customWidth="1"/>
    <col min="8" max="8" width="12.140625" style="1" bestFit="1" customWidth="1"/>
    <col min="9" max="9" width="16.5703125" style="1" customWidth="1"/>
    <col min="10" max="16384" width="9" style="1"/>
  </cols>
  <sheetData>
    <row r="1" spans="1:9" ht="22.5" customHeight="1" thickBot="1">
      <c r="A1" s="565" t="s">
        <v>342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3.25" customHeight="1" thickTop="1" thickBot="1">
      <c r="A3" s="551" t="s">
        <v>2</v>
      </c>
      <c r="B3" s="566"/>
      <c r="C3" s="143">
        <v>47.4</v>
      </c>
      <c r="D3" s="143">
        <v>47.5</v>
      </c>
      <c r="E3" s="143">
        <v>-0.10000000000000142</v>
      </c>
      <c r="F3" s="144">
        <v>-0.21052631578947667</v>
      </c>
      <c r="G3" s="143">
        <v>48.3</v>
      </c>
      <c r="H3" s="143">
        <v>-0.89999999999999858</v>
      </c>
      <c r="I3" s="145">
        <v>-1.863354037267078</v>
      </c>
    </row>
    <row r="4" spans="1:9" ht="18" customHeight="1" thickTop="1">
      <c r="A4" s="48">
        <v>1</v>
      </c>
      <c r="B4" s="146" t="s">
        <v>3</v>
      </c>
      <c r="C4" s="147">
        <v>48.4</v>
      </c>
      <c r="D4" s="147">
        <v>48.5</v>
      </c>
      <c r="E4" s="61">
        <v>-0.10000000000000142</v>
      </c>
      <c r="F4" s="148">
        <v>-0.20618556701031218</v>
      </c>
      <c r="G4" s="147">
        <v>49.4</v>
      </c>
      <c r="H4" s="61">
        <v>-1</v>
      </c>
      <c r="I4" s="38">
        <v>-2.0242914979757085</v>
      </c>
    </row>
    <row r="5" spans="1:9" ht="18" customHeight="1">
      <c r="A5" s="49">
        <v>2</v>
      </c>
      <c r="B5" s="149" t="s">
        <v>4</v>
      </c>
      <c r="C5" s="150">
        <v>44</v>
      </c>
      <c r="D5" s="150">
        <v>44.2</v>
      </c>
      <c r="E5" s="83">
        <v>-0.20000000000000284</v>
      </c>
      <c r="F5" s="151">
        <v>-0.45248868778281182</v>
      </c>
      <c r="G5" s="150">
        <v>45.9</v>
      </c>
      <c r="H5" s="83">
        <v>-1.8999999999999986</v>
      </c>
      <c r="I5" s="41">
        <v>-4.1394335511982545</v>
      </c>
    </row>
    <row r="6" spans="1:9" ht="18" customHeight="1">
      <c r="A6" s="48">
        <v>3</v>
      </c>
      <c r="B6" s="146" t="s">
        <v>5</v>
      </c>
      <c r="C6" s="147">
        <v>47.3</v>
      </c>
      <c r="D6" s="147">
        <v>47.3</v>
      </c>
      <c r="E6" s="61">
        <v>0</v>
      </c>
      <c r="F6" s="148">
        <v>0</v>
      </c>
      <c r="G6" s="147">
        <v>47.7</v>
      </c>
      <c r="H6" s="61">
        <v>-0.40000000000000568</v>
      </c>
      <c r="I6" s="38">
        <v>-0.8385744234800957</v>
      </c>
    </row>
    <row r="7" spans="1:9" ht="18" customHeight="1">
      <c r="A7" s="49">
        <v>4</v>
      </c>
      <c r="B7" s="149" t="s">
        <v>6</v>
      </c>
      <c r="C7" s="150">
        <v>46.9</v>
      </c>
      <c r="D7" s="150">
        <v>47.2</v>
      </c>
      <c r="E7" s="83">
        <v>-0.30000000000000426</v>
      </c>
      <c r="F7" s="151">
        <v>-0.63559322033899202</v>
      </c>
      <c r="G7" s="150">
        <v>49.9</v>
      </c>
      <c r="H7" s="83">
        <v>-3</v>
      </c>
      <c r="I7" s="41">
        <v>-6.0120240480961931</v>
      </c>
    </row>
    <row r="8" spans="1:9" ht="18" customHeight="1">
      <c r="A8" s="48">
        <v>5</v>
      </c>
      <c r="B8" s="146" t="s">
        <v>7</v>
      </c>
      <c r="C8" s="147">
        <v>48.5</v>
      </c>
      <c r="D8" s="147">
        <v>48.6</v>
      </c>
      <c r="E8" s="61">
        <v>-0.10000000000000142</v>
      </c>
      <c r="F8" s="148">
        <v>-0.2057613168724309</v>
      </c>
      <c r="G8" s="147">
        <v>49.7</v>
      </c>
      <c r="H8" s="61">
        <v>-1.2000000000000028</v>
      </c>
      <c r="I8" s="38">
        <v>-2.4144869215291807</v>
      </c>
    </row>
    <row r="9" spans="1:9" ht="18" customHeight="1">
      <c r="A9" s="49">
        <v>6</v>
      </c>
      <c r="B9" s="149" t="s">
        <v>8</v>
      </c>
      <c r="C9" s="150">
        <v>46.5</v>
      </c>
      <c r="D9" s="150">
        <v>46.5</v>
      </c>
      <c r="E9" s="83">
        <v>0</v>
      </c>
      <c r="F9" s="151">
        <v>0</v>
      </c>
      <c r="G9" s="150">
        <v>46.8</v>
      </c>
      <c r="H9" s="83">
        <v>-0.29999999999999716</v>
      </c>
      <c r="I9" s="41">
        <v>-0.64102564102563497</v>
      </c>
    </row>
    <row r="10" spans="1:9" ht="18" customHeight="1">
      <c r="A10" s="48">
        <v>7</v>
      </c>
      <c r="B10" s="146" t="s">
        <v>9</v>
      </c>
      <c r="C10" s="147">
        <v>45</v>
      </c>
      <c r="D10" s="147">
        <v>45.1</v>
      </c>
      <c r="E10" s="61">
        <v>-0.10000000000000142</v>
      </c>
      <c r="F10" s="148">
        <v>-0.22172949002217607</v>
      </c>
      <c r="G10" s="147">
        <v>46.1</v>
      </c>
      <c r="H10" s="61">
        <v>-1.1000000000000014</v>
      </c>
      <c r="I10" s="38">
        <v>-2.3861171366594389</v>
      </c>
    </row>
    <row r="11" spans="1:9" ht="18" customHeight="1">
      <c r="A11" s="49">
        <v>8</v>
      </c>
      <c r="B11" s="149" t="s">
        <v>10</v>
      </c>
      <c r="C11" s="150">
        <v>47.8</v>
      </c>
      <c r="D11" s="150">
        <v>47.9</v>
      </c>
      <c r="E11" s="83">
        <v>-0.10000000000000142</v>
      </c>
      <c r="F11" s="151">
        <v>-0.20876826722338501</v>
      </c>
      <c r="G11" s="150">
        <v>48.7</v>
      </c>
      <c r="H11" s="83">
        <v>-0.90000000000000568</v>
      </c>
      <c r="I11" s="41">
        <v>-1.8480492813141798</v>
      </c>
    </row>
    <row r="12" spans="1:9" ht="18" customHeight="1">
      <c r="A12" s="48">
        <v>9</v>
      </c>
      <c r="B12" s="146" t="s">
        <v>11</v>
      </c>
      <c r="C12" s="147">
        <v>46.3</v>
      </c>
      <c r="D12" s="147">
        <v>46.3</v>
      </c>
      <c r="E12" s="61">
        <v>0</v>
      </c>
      <c r="F12" s="148">
        <v>0</v>
      </c>
      <c r="G12" s="147">
        <v>47.1</v>
      </c>
      <c r="H12" s="61">
        <v>-0.80000000000000426</v>
      </c>
      <c r="I12" s="38">
        <v>-1.6985138004246374</v>
      </c>
    </row>
    <row r="13" spans="1:9" ht="18" customHeight="1">
      <c r="A13" s="49">
        <v>10</v>
      </c>
      <c r="B13" s="149" t="s">
        <v>12</v>
      </c>
      <c r="C13" s="150">
        <v>44.6</v>
      </c>
      <c r="D13" s="150">
        <v>44.6</v>
      </c>
      <c r="E13" s="83">
        <v>0</v>
      </c>
      <c r="F13" s="151">
        <v>0</v>
      </c>
      <c r="G13" s="150">
        <v>44.7</v>
      </c>
      <c r="H13" s="83">
        <v>-0.10000000000000142</v>
      </c>
      <c r="I13" s="41">
        <v>-0.22371364653244163</v>
      </c>
    </row>
    <row r="14" spans="1:9" ht="18" customHeight="1">
      <c r="A14" s="48">
        <v>11</v>
      </c>
      <c r="B14" s="146" t="s">
        <v>13</v>
      </c>
      <c r="C14" s="147">
        <v>48.8</v>
      </c>
      <c r="D14" s="147">
        <v>48.8</v>
      </c>
      <c r="E14" s="61">
        <v>0</v>
      </c>
      <c r="F14" s="148">
        <v>0</v>
      </c>
      <c r="G14" s="147">
        <v>49.4</v>
      </c>
      <c r="H14" s="61">
        <v>-0.60000000000000142</v>
      </c>
      <c r="I14" s="38">
        <v>-1.2145748987854281</v>
      </c>
    </row>
    <row r="15" spans="1:9" ht="18" customHeight="1">
      <c r="A15" s="49">
        <v>12</v>
      </c>
      <c r="B15" s="149" t="s">
        <v>14</v>
      </c>
      <c r="C15" s="150">
        <v>46.5</v>
      </c>
      <c r="D15" s="150">
        <v>46.5</v>
      </c>
      <c r="E15" s="83">
        <v>0</v>
      </c>
      <c r="F15" s="151">
        <v>0</v>
      </c>
      <c r="G15" s="150">
        <v>46.6</v>
      </c>
      <c r="H15" s="83">
        <v>-0.10000000000000142</v>
      </c>
      <c r="I15" s="41">
        <v>-0.21459227467811462</v>
      </c>
    </row>
    <row r="16" spans="1:9" ht="18" customHeight="1">
      <c r="A16" s="48">
        <v>13</v>
      </c>
      <c r="B16" s="146" t="s">
        <v>15</v>
      </c>
      <c r="C16" s="147">
        <v>50.3</v>
      </c>
      <c r="D16" s="147">
        <v>50.4</v>
      </c>
      <c r="E16" s="61">
        <v>-0.10000000000000142</v>
      </c>
      <c r="F16" s="148">
        <v>-0.19841269841270123</v>
      </c>
      <c r="G16" s="147">
        <v>51.3</v>
      </c>
      <c r="H16" s="61">
        <v>-1</v>
      </c>
      <c r="I16" s="38">
        <v>-1.9493177387914233</v>
      </c>
    </row>
    <row r="17" spans="1:9" ht="18" customHeight="1">
      <c r="A17" s="49">
        <v>14</v>
      </c>
      <c r="B17" s="149" t="s">
        <v>16</v>
      </c>
      <c r="C17" s="150">
        <v>46.6</v>
      </c>
      <c r="D17" s="150">
        <v>46.7</v>
      </c>
      <c r="E17" s="83">
        <v>-0.10000000000000142</v>
      </c>
      <c r="F17" s="151">
        <v>-0.21413276231263689</v>
      </c>
      <c r="G17" s="150">
        <v>47</v>
      </c>
      <c r="H17" s="83">
        <v>-0.39999999999999858</v>
      </c>
      <c r="I17" s="41">
        <v>-0.85106382978723094</v>
      </c>
    </row>
    <row r="18" spans="1:9" ht="18" customHeight="1">
      <c r="A18" s="48">
        <v>15</v>
      </c>
      <c r="B18" s="146" t="s">
        <v>17</v>
      </c>
      <c r="C18" s="147">
        <v>48.3</v>
      </c>
      <c r="D18" s="147">
        <v>48.6</v>
      </c>
      <c r="E18" s="61">
        <v>-0.30000000000000426</v>
      </c>
      <c r="F18" s="148">
        <v>-0.61728395061729269</v>
      </c>
      <c r="G18" s="147">
        <v>49.9</v>
      </c>
      <c r="H18" s="61">
        <v>-1.6000000000000014</v>
      </c>
      <c r="I18" s="38">
        <v>-3.2064128256513058</v>
      </c>
    </row>
    <row r="19" spans="1:9" ht="18" customHeight="1">
      <c r="A19" s="49">
        <v>16</v>
      </c>
      <c r="B19" s="149" t="s">
        <v>18</v>
      </c>
      <c r="C19" s="150">
        <v>48.1</v>
      </c>
      <c r="D19" s="150">
        <v>48.1</v>
      </c>
      <c r="E19" s="83">
        <v>0</v>
      </c>
      <c r="F19" s="151">
        <v>0</v>
      </c>
      <c r="G19" s="150">
        <v>48.4</v>
      </c>
      <c r="H19" s="83">
        <v>-0.29999999999999716</v>
      </c>
      <c r="I19" s="41">
        <v>-0.61983471074379581</v>
      </c>
    </row>
    <row r="20" spans="1:9" ht="18" customHeight="1">
      <c r="A20" s="48">
        <v>17</v>
      </c>
      <c r="B20" s="146" t="s">
        <v>19</v>
      </c>
      <c r="C20" s="147">
        <v>47.3</v>
      </c>
      <c r="D20" s="147">
        <v>47.4</v>
      </c>
      <c r="E20" s="61">
        <v>-0.10000000000000142</v>
      </c>
      <c r="F20" s="148">
        <v>-0.21097046413502413</v>
      </c>
      <c r="G20" s="147">
        <v>47.7</v>
      </c>
      <c r="H20" s="61">
        <v>-0.40000000000000568</v>
      </c>
      <c r="I20" s="38">
        <v>-0.8385744234800957</v>
      </c>
    </row>
    <row r="21" spans="1:9" ht="18" customHeight="1">
      <c r="A21" s="49">
        <v>18</v>
      </c>
      <c r="B21" s="149" t="s">
        <v>20</v>
      </c>
      <c r="C21" s="150">
        <v>45</v>
      </c>
      <c r="D21" s="150">
        <v>45</v>
      </c>
      <c r="E21" s="83">
        <v>0</v>
      </c>
      <c r="F21" s="151">
        <v>0</v>
      </c>
      <c r="G21" s="150">
        <v>45.5</v>
      </c>
      <c r="H21" s="83">
        <v>-0.5</v>
      </c>
      <c r="I21" s="41">
        <v>-1.098901098901099</v>
      </c>
    </row>
    <row r="22" spans="1:9" ht="18" customHeight="1">
      <c r="A22" s="48">
        <v>19</v>
      </c>
      <c r="B22" s="146" t="s">
        <v>21</v>
      </c>
      <c r="C22" s="147">
        <v>49.8</v>
      </c>
      <c r="D22" s="147">
        <v>49.9</v>
      </c>
      <c r="E22" s="61">
        <v>-0.10000000000000142</v>
      </c>
      <c r="F22" s="148">
        <v>-0.20040080160320925</v>
      </c>
      <c r="G22" s="147">
        <v>50.4</v>
      </c>
      <c r="H22" s="61">
        <v>-0.60000000000000142</v>
      </c>
      <c r="I22" s="38">
        <v>-1.1904761904761934</v>
      </c>
    </row>
    <row r="23" spans="1:9" ht="18" customHeight="1">
      <c r="A23" s="49">
        <v>20</v>
      </c>
      <c r="B23" s="149" t="s">
        <v>22</v>
      </c>
      <c r="C23" s="150">
        <v>45.1</v>
      </c>
      <c r="D23" s="150">
        <v>45.1</v>
      </c>
      <c r="E23" s="83">
        <v>0</v>
      </c>
      <c r="F23" s="151">
        <v>0</v>
      </c>
      <c r="G23" s="150">
        <v>45.8</v>
      </c>
      <c r="H23" s="83">
        <v>-0.69999999999999574</v>
      </c>
      <c r="I23" s="41">
        <v>-1.5283842794759732</v>
      </c>
    </row>
    <row r="24" spans="1:9" ht="18" customHeight="1">
      <c r="A24" s="48">
        <v>21</v>
      </c>
      <c r="B24" s="146" t="s">
        <v>23</v>
      </c>
      <c r="C24" s="147">
        <v>51.3</v>
      </c>
      <c r="D24" s="147">
        <v>51.3</v>
      </c>
      <c r="E24" s="61">
        <v>0</v>
      </c>
      <c r="F24" s="148">
        <v>0</v>
      </c>
      <c r="G24" s="147">
        <v>51.8</v>
      </c>
      <c r="H24" s="61">
        <v>-0.5</v>
      </c>
      <c r="I24" s="38">
        <v>-0.96525096525096521</v>
      </c>
    </row>
    <row r="25" spans="1:9" ht="18" customHeight="1">
      <c r="A25" s="49">
        <v>22</v>
      </c>
      <c r="B25" s="149" t="s">
        <v>24</v>
      </c>
      <c r="C25" s="150">
        <v>47.8</v>
      </c>
      <c r="D25" s="150">
        <v>47.8</v>
      </c>
      <c r="E25" s="83">
        <v>0</v>
      </c>
      <c r="F25" s="151">
        <v>0</v>
      </c>
      <c r="G25" s="150">
        <v>48.5</v>
      </c>
      <c r="H25" s="83">
        <v>-0.70000000000000284</v>
      </c>
      <c r="I25" s="41">
        <v>-1.4432989690721707</v>
      </c>
    </row>
    <row r="26" spans="1:9" ht="18" customHeight="1">
      <c r="A26" s="48">
        <v>23</v>
      </c>
      <c r="B26" s="146" t="s">
        <v>25</v>
      </c>
      <c r="C26" s="147">
        <v>48.2</v>
      </c>
      <c r="D26" s="147">
        <v>48.2</v>
      </c>
      <c r="E26" s="61">
        <v>0</v>
      </c>
      <c r="F26" s="148">
        <v>0</v>
      </c>
      <c r="G26" s="147">
        <v>49</v>
      </c>
      <c r="H26" s="61">
        <v>-0.79999999999999716</v>
      </c>
      <c r="I26" s="38">
        <v>-1.6326530612244841</v>
      </c>
    </row>
    <row r="27" spans="1:9" ht="18" customHeight="1">
      <c r="A27" s="49">
        <v>24</v>
      </c>
      <c r="B27" s="149" t="s">
        <v>26</v>
      </c>
      <c r="C27" s="150">
        <v>45.5</v>
      </c>
      <c r="D27" s="150">
        <v>45.5</v>
      </c>
      <c r="E27" s="83">
        <v>0</v>
      </c>
      <c r="F27" s="151">
        <v>0</v>
      </c>
      <c r="G27" s="150">
        <v>46</v>
      </c>
      <c r="H27" s="83">
        <v>-0.5</v>
      </c>
      <c r="I27" s="41">
        <v>-1.0869565217391304</v>
      </c>
    </row>
    <row r="28" spans="1:9" ht="18" customHeight="1">
      <c r="A28" s="48">
        <v>25</v>
      </c>
      <c r="B28" s="146" t="s">
        <v>27</v>
      </c>
      <c r="C28" s="147">
        <v>49.2</v>
      </c>
      <c r="D28" s="147">
        <v>49.2</v>
      </c>
      <c r="E28" s="61">
        <v>0</v>
      </c>
      <c r="F28" s="148">
        <v>0</v>
      </c>
      <c r="G28" s="147">
        <v>49.5</v>
      </c>
      <c r="H28" s="61">
        <v>-0.29999999999999716</v>
      </c>
      <c r="I28" s="38">
        <v>-0.6060606060606003</v>
      </c>
    </row>
    <row r="29" spans="1:9" ht="18" customHeight="1">
      <c r="A29" s="49">
        <v>26</v>
      </c>
      <c r="B29" s="149" t="s">
        <v>28</v>
      </c>
      <c r="C29" s="150">
        <v>46.7</v>
      </c>
      <c r="D29" s="150">
        <v>46.8</v>
      </c>
      <c r="E29" s="83">
        <v>-9.9999999999994316E-2</v>
      </c>
      <c r="F29" s="151">
        <v>-0.21367521367520156</v>
      </c>
      <c r="G29" s="150">
        <v>47.1</v>
      </c>
      <c r="H29" s="83">
        <v>-0.39999999999999858</v>
      </c>
      <c r="I29" s="41">
        <v>-0.84925690021231126</v>
      </c>
    </row>
    <row r="30" spans="1:9" ht="18" customHeight="1">
      <c r="A30" s="48">
        <v>27</v>
      </c>
      <c r="B30" s="146" t="s">
        <v>29</v>
      </c>
      <c r="C30" s="147">
        <v>44.6</v>
      </c>
      <c r="D30" s="147">
        <v>44.7</v>
      </c>
      <c r="E30" s="61">
        <v>-0.10000000000000142</v>
      </c>
      <c r="F30" s="148">
        <v>-0.22371364653244163</v>
      </c>
      <c r="G30" s="147">
        <v>45.1</v>
      </c>
      <c r="H30" s="61">
        <v>-0.5</v>
      </c>
      <c r="I30" s="38">
        <v>-1.1086474501108647</v>
      </c>
    </row>
    <row r="31" spans="1:9" ht="18" customHeight="1">
      <c r="A31" s="49">
        <v>28</v>
      </c>
      <c r="B31" s="149" t="s">
        <v>30</v>
      </c>
      <c r="C31" s="150">
        <v>51.5</v>
      </c>
      <c r="D31" s="150">
        <v>51.8</v>
      </c>
      <c r="E31" s="83">
        <v>-0.29999999999999716</v>
      </c>
      <c r="F31" s="151">
        <v>-0.57915057915057366</v>
      </c>
      <c r="G31" s="150">
        <v>52.6</v>
      </c>
      <c r="H31" s="83">
        <v>-1.1000000000000014</v>
      </c>
      <c r="I31" s="41">
        <v>-2.0912547528517136</v>
      </c>
    </row>
    <row r="32" spans="1:9" ht="18" customHeight="1">
      <c r="A32" s="48">
        <v>29</v>
      </c>
      <c r="B32" s="146" t="s">
        <v>31</v>
      </c>
      <c r="C32" s="147">
        <v>46</v>
      </c>
      <c r="D32" s="147">
        <v>46.1</v>
      </c>
      <c r="E32" s="61">
        <v>-0.10000000000000142</v>
      </c>
      <c r="F32" s="148">
        <v>-0.21691973969631545</v>
      </c>
      <c r="G32" s="147">
        <v>46.8</v>
      </c>
      <c r="H32" s="61">
        <v>-0.79999999999999716</v>
      </c>
      <c r="I32" s="38">
        <v>-1.7094017094017033</v>
      </c>
    </row>
    <row r="33" spans="1:9" ht="18" customHeight="1">
      <c r="A33" s="49">
        <v>30</v>
      </c>
      <c r="B33" s="149" t="s">
        <v>32</v>
      </c>
      <c r="C33" s="150">
        <v>46.3</v>
      </c>
      <c r="D33" s="150">
        <v>46.4</v>
      </c>
      <c r="E33" s="83">
        <v>-0.10000000000000142</v>
      </c>
      <c r="F33" s="151">
        <v>-0.21551724137931341</v>
      </c>
      <c r="G33" s="150">
        <v>47.2</v>
      </c>
      <c r="H33" s="83">
        <v>-0.90000000000000568</v>
      </c>
      <c r="I33" s="41">
        <v>-1.9067796610169612</v>
      </c>
    </row>
    <row r="34" spans="1:9" ht="18" customHeight="1" thickBot="1">
      <c r="A34" s="50">
        <v>31</v>
      </c>
      <c r="B34" s="152" t="s">
        <v>33</v>
      </c>
      <c r="C34" s="153">
        <v>44.8</v>
      </c>
      <c r="D34" s="153">
        <v>45</v>
      </c>
      <c r="E34" s="85">
        <v>-0.20000000000000284</v>
      </c>
      <c r="F34" s="154">
        <v>-0.44444444444445075</v>
      </c>
      <c r="G34" s="153">
        <v>46.9</v>
      </c>
      <c r="H34" s="85">
        <v>-2.1000000000000014</v>
      </c>
      <c r="I34" s="44">
        <v>-4.4776119402985106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0" orientation="portrait" useFirstPageNumber="1" r:id="rId1"/>
  <headerFooter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B848-48A5-4763-8755-D19D958F0499}">
  <sheetPr>
    <tabColor theme="9"/>
  </sheetPr>
  <dimension ref="A1:N37"/>
  <sheetViews>
    <sheetView showGridLines="0" rightToLeft="1" view="pageLayout" zoomScaleNormal="70" workbookViewId="0">
      <selection activeCell="M3" sqref="M3"/>
    </sheetView>
  </sheetViews>
  <sheetFormatPr defaultRowHeight="15"/>
  <cols>
    <col min="1" max="1" width="7.28515625" customWidth="1"/>
    <col min="2" max="2" width="38.28515625" bestFit="1" customWidth="1"/>
    <col min="3" max="3" width="17.7109375" bestFit="1" customWidth="1"/>
    <col min="4" max="4" width="16.85546875" bestFit="1" customWidth="1"/>
    <col min="5" max="5" width="16" customWidth="1"/>
    <col min="6" max="6" width="17.28515625" customWidth="1"/>
    <col min="7" max="7" width="16" customWidth="1"/>
    <col min="8" max="8" width="7.42578125" customWidth="1"/>
    <col min="9" max="9" width="45.140625" customWidth="1"/>
    <col min="10" max="11" width="17.28515625" customWidth="1"/>
    <col min="12" max="12" width="16" customWidth="1"/>
    <col min="13" max="13" width="17.28515625" customWidth="1"/>
    <col min="14" max="14" width="16" customWidth="1"/>
  </cols>
  <sheetData>
    <row r="1" spans="1:14" ht="36" customHeight="1" thickBot="1">
      <c r="A1" s="474" t="s">
        <v>510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</row>
    <row r="2" spans="1:14" ht="30" customHeight="1" thickTop="1" thickBot="1">
      <c r="A2" s="475" t="s">
        <v>35</v>
      </c>
      <c r="B2" s="462" t="s">
        <v>237</v>
      </c>
      <c r="C2" s="466" t="s">
        <v>2</v>
      </c>
      <c r="D2" s="466"/>
      <c r="E2" s="466"/>
      <c r="F2" s="466"/>
      <c r="G2" s="467"/>
      <c r="H2" s="464" t="s">
        <v>35</v>
      </c>
      <c r="I2" s="462" t="s">
        <v>237</v>
      </c>
      <c r="J2" s="466" t="s">
        <v>2</v>
      </c>
      <c r="K2" s="466"/>
      <c r="L2" s="466"/>
      <c r="M2" s="466"/>
      <c r="N2" s="467"/>
    </row>
    <row r="3" spans="1:14" ht="84.75" customHeight="1" thickBot="1">
      <c r="A3" s="476"/>
      <c r="B3" s="463"/>
      <c r="C3" s="371" t="s">
        <v>513</v>
      </c>
      <c r="D3" s="371" t="s">
        <v>479</v>
      </c>
      <c r="E3" s="372" t="s">
        <v>546</v>
      </c>
      <c r="F3" s="371" t="s">
        <v>519</v>
      </c>
      <c r="G3" s="373" t="s">
        <v>547</v>
      </c>
      <c r="H3" s="465"/>
      <c r="I3" s="463"/>
      <c r="J3" s="371" t="s">
        <v>513</v>
      </c>
      <c r="K3" s="371" t="s">
        <v>479</v>
      </c>
      <c r="L3" s="372" t="s">
        <v>546</v>
      </c>
      <c r="M3" s="371" t="s">
        <v>519</v>
      </c>
      <c r="N3" s="373" t="s">
        <v>547</v>
      </c>
    </row>
    <row r="4" spans="1:14" ht="30.75" customHeight="1" thickTop="1">
      <c r="A4" s="328" t="s">
        <v>159</v>
      </c>
      <c r="B4" s="329" t="s">
        <v>239</v>
      </c>
      <c r="C4" s="330">
        <v>2861024</v>
      </c>
      <c r="D4" s="330">
        <v>2850999</v>
      </c>
      <c r="E4" s="331">
        <v>0.35163113000039631</v>
      </c>
      <c r="F4" s="330">
        <v>2711296</v>
      </c>
      <c r="G4" s="331">
        <v>5.522377490321972</v>
      </c>
      <c r="H4" s="332" t="s">
        <v>451</v>
      </c>
      <c r="I4" s="333" t="s">
        <v>140</v>
      </c>
      <c r="J4" s="334">
        <v>45670</v>
      </c>
      <c r="K4" s="334">
        <v>45848</v>
      </c>
      <c r="L4" s="335">
        <v>-0.38823939975571453</v>
      </c>
      <c r="M4" s="334">
        <v>47784</v>
      </c>
      <c r="N4" s="336">
        <v>-4.4240750041855019</v>
      </c>
    </row>
    <row r="5" spans="1:14" ht="30.75" customHeight="1">
      <c r="A5" s="337" t="s">
        <v>231</v>
      </c>
      <c r="B5" s="338" t="s">
        <v>240</v>
      </c>
      <c r="C5" s="334">
        <v>1818381</v>
      </c>
      <c r="D5" s="334">
        <v>1828910</v>
      </c>
      <c r="E5" s="335">
        <v>-0.57569809339989386</v>
      </c>
      <c r="F5" s="334">
        <v>1818494</v>
      </c>
      <c r="G5" s="335">
        <v>-6.2139330676922767E-3</v>
      </c>
      <c r="H5" s="339" t="s">
        <v>454</v>
      </c>
      <c r="I5" s="340" t="s">
        <v>185</v>
      </c>
      <c r="J5" s="341">
        <v>11535</v>
      </c>
      <c r="K5" s="341">
        <v>11438</v>
      </c>
      <c r="L5" s="342">
        <v>0.84805035845427534</v>
      </c>
      <c r="M5" s="341">
        <v>10245</v>
      </c>
      <c r="N5" s="343">
        <v>12.591508052708638</v>
      </c>
    </row>
    <row r="6" spans="1:14" ht="30.75" customHeight="1">
      <c r="A6" s="328" t="s">
        <v>178</v>
      </c>
      <c r="B6" s="344" t="s">
        <v>142</v>
      </c>
      <c r="C6" s="330">
        <v>2658401</v>
      </c>
      <c r="D6" s="330">
        <v>2650936</v>
      </c>
      <c r="E6" s="331">
        <v>0.28159865043893928</v>
      </c>
      <c r="F6" s="330">
        <v>2530521</v>
      </c>
      <c r="G6" s="331">
        <v>5.0535047920961729</v>
      </c>
      <c r="H6" s="345" t="s">
        <v>452</v>
      </c>
      <c r="I6" s="333" t="s">
        <v>186</v>
      </c>
      <c r="J6" s="334">
        <v>96292</v>
      </c>
      <c r="K6" s="334">
        <v>95591</v>
      </c>
      <c r="L6" s="335">
        <v>0.73333263591760733</v>
      </c>
      <c r="M6" s="334">
        <v>88380</v>
      </c>
      <c r="N6" s="336">
        <v>8.9522516406426789</v>
      </c>
    </row>
    <row r="7" spans="1:14" ht="30.75" customHeight="1">
      <c r="A7" s="337" t="s">
        <v>449</v>
      </c>
      <c r="B7" s="338" t="s">
        <v>143</v>
      </c>
      <c r="C7" s="334">
        <v>1615758</v>
      </c>
      <c r="D7" s="334">
        <v>1628847</v>
      </c>
      <c r="E7" s="335">
        <v>-0.80357455304273517</v>
      </c>
      <c r="F7" s="334">
        <v>1637719</v>
      </c>
      <c r="G7" s="335">
        <v>-1.3409504316674594</v>
      </c>
      <c r="H7" s="339" t="s">
        <v>455</v>
      </c>
      <c r="I7" s="346" t="s">
        <v>187</v>
      </c>
      <c r="J7" s="341">
        <v>49126</v>
      </c>
      <c r="K7" s="341">
        <v>47186</v>
      </c>
      <c r="L7" s="342">
        <v>4.1113889713050478</v>
      </c>
      <c r="M7" s="341">
        <v>34366</v>
      </c>
      <c r="N7" s="343">
        <v>42.949426759005995</v>
      </c>
    </row>
    <row r="8" spans="1:14" ht="30.75" customHeight="1">
      <c r="A8" s="328" t="s">
        <v>232</v>
      </c>
      <c r="B8" s="344" t="s">
        <v>144</v>
      </c>
      <c r="C8" s="330">
        <v>349428</v>
      </c>
      <c r="D8" s="330">
        <v>341043</v>
      </c>
      <c r="E8" s="331">
        <v>2.4586342484672024</v>
      </c>
      <c r="F8" s="330">
        <v>298112</v>
      </c>
      <c r="G8" s="331">
        <v>17.213664662945472</v>
      </c>
      <c r="H8" s="345" t="s">
        <v>177</v>
      </c>
      <c r="I8" s="333" t="s">
        <v>220</v>
      </c>
      <c r="J8" s="335">
        <v>7.974208258687316</v>
      </c>
      <c r="K8" s="347">
        <v>8.14</v>
      </c>
      <c r="L8" s="335" t="s">
        <v>122</v>
      </c>
      <c r="M8" s="334" t="s">
        <v>122</v>
      </c>
      <c r="N8" s="336" t="s">
        <v>122</v>
      </c>
    </row>
    <row r="9" spans="1:14" ht="30.75" customHeight="1">
      <c r="A9" s="337" t="s">
        <v>450</v>
      </c>
      <c r="B9" s="338" t="s">
        <v>145</v>
      </c>
      <c r="C9" s="334">
        <v>683675</v>
      </c>
      <c r="D9" s="334">
        <v>671303</v>
      </c>
      <c r="E9" s="335">
        <v>1.8429829749010509</v>
      </c>
      <c r="F9" s="334">
        <v>586366</v>
      </c>
      <c r="G9" s="335">
        <v>16.595266437685677</v>
      </c>
      <c r="H9" s="339" t="s">
        <v>462</v>
      </c>
      <c r="I9" s="340" t="s">
        <v>222</v>
      </c>
      <c r="J9" s="342">
        <v>1.3260204296810461</v>
      </c>
      <c r="K9" s="348">
        <v>1.74</v>
      </c>
      <c r="L9" s="342" t="s">
        <v>122</v>
      </c>
      <c r="M9" s="341" t="s">
        <v>122</v>
      </c>
      <c r="N9" s="343" t="s">
        <v>122</v>
      </c>
    </row>
    <row r="10" spans="1:14" ht="30.75" customHeight="1">
      <c r="A10" s="328" t="s">
        <v>456</v>
      </c>
      <c r="B10" s="349" t="s">
        <v>146</v>
      </c>
      <c r="C10" s="330">
        <v>27154</v>
      </c>
      <c r="D10" s="330">
        <v>27575</v>
      </c>
      <c r="E10" s="331">
        <v>-1.5267452402538531</v>
      </c>
      <c r="F10" s="330" t="s">
        <v>122</v>
      </c>
      <c r="G10" s="331" t="s">
        <v>122</v>
      </c>
      <c r="H10" s="345" t="s">
        <v>167</v>
      </c>
      <c r="I10" s="333" t="s">
        <v>137</v>
      </c>
      <c r="J10" s="368">
        <v>2525136222722</v>
      </c>
      <c r="K10" s="368">
        <v>2464236292293</v>
      </c>
      <c r="L10" s="369">
        <v>2.471351088345993</v>
      </c>
      <c r="M10" s="368">
        <v>1803359291586</v>
      </c>
      <c r="N10" s="370">
        <v>40.024022639505134</v>
      </c>
    </row>
    <row r="11" spans="1:14" ht="30.75" customHeight="1">
      <c r="A11" s="337" t="s">
        <v>457</v>
      </c>
      <c r="B11" s="350" t="s">
        <v>147</v>
      </c>
      <c r="C11" s="334">
        <v>322274</v>
      </c>
      <c r="D11" s="334">
        <v>313468</v>
      </c>
      <c r="E11" s="335">
        <v>2.8092181658095883</v>
      </c>
      <c r="F11" s="334" t="s">
        <v>122</v>
      </c>
      <c r="G11" s="335" t="s">
        <v>122</v>
      </c>
      <c r="H11" s="339" t="s">
        <v>172</v>
      </c>
      <c r="I11" s="340" t="s">
        <v>151</v>
      </c>
      <c r="J11" s="341">
        <v>42458</v>
      </c>
      <c r="K11" s="341">
        <v>42501</v>
      </c>
      <c r="L11" s="342">
        <v>-0.10117409002141126</v>
      </c>
      <c r="M11" s="341">
        <v>36155</v>
      </c>
      <c r="N11" s="343">
        <v>17.433273406167888</v>
      </c>
    </row>
    <row r="12" spans="1:14" ht="30.75" customHeight="1">
      <c r="A12" s="328" t="s">
        <v>458</v>
      </c>
      <c r="B12" s="349" t="s">
        <v>148</v>
      </c>
      <c r="C12" s="330">
        <v>328619</v>
      </c>
      <c r="D12" s="330">
        <v>327701</v>
      </c>
      <c r="E12" s="331">
        <v>0.28013341430145167</v>
      </c>
      <c r="F12" s="330" t="s">
        <v>122</v>
      </c>
      <c r="G12" s="331" t="s">
        <v>122</v>
      </c>
      <c r="H12" s="345" t="s">
        <v>168</v>
      </c>
      <c r="I12" s="333" t="s">
        <v>152</v>
      </c>
      <c r="J12" s="334">
        <v>31339</v>
      </c>
      <c r="K12" s="334">
        <v>31337</v>
      </c>
      <c r="L12" s="335">
        <v>6.3822318664837098E-3</v>
      </c>
      <c r="M12" s="334">
        <v>31473</v>
      </c>
      <c r="N12" s="336">
        <v>-0.42576176405172683</v>
      </c>
    </row>
    <row r="13" spans="1:14" ht="30.75" customHeight="1">
      <c r="A13" s="337" t="s">
        <v>459</v>
      </c>
      <c r="B13" s="350" t="s">
        <v>149</v>
      </c>
      <c r="C13" s="334">
        <v>355056</v>
      </c>
      <c r="D13" s="334">
        <v>343602</v>
      </c>
      <c r="E13" s="335">
        <v>3.3335079539700003</v>
      </c>
      <c r="F13" s="334" t="s">
        <v>122</v>
      </c>
      <c r="G13" s="335" t="s">
        <v>122</v>
      </c>
      <c r="H13" s="339" t="s">
        <v>169</v>
      </c>
      <c r="I13" s="346" t="s">
        <v>153</v>
      </c>
      <c r="J13" s="341">
        <v>793</v>
      </c>
      <c r="K13" s="341">
        <v>796</v>
      </c>
      <c r="L13" s="342">
        <v>-0.37688442211055273</v>
      </c>
      <c r="M13" s="341">
        <v>813</v>
      </c>
      <c r="N13" s="343">
        <v>-2.4600246002460024</v>
      </c>
    </row>
    <row r="14" spans="1:14" ht="30.75" customHeight="1">
      <c r="A14" s="328" t="s">
        <v>460</v>
      </c>
      <c r="B14" s="349" t="s">
        <v>123</v>
      </c>
      <c r="C14" s="331">
        <v>13.355998587120604</v>
      </c>
      <c r="D14" s="331">
        <v>12.961535095528523</v>
      </c>
      <c r="E14" s="331" t="s">
        <v>122</v>
      </c>
      <c r="F14" s="331">
        <v>11.742461036945171</v>
      </c>
      <c r="G14" s="331" t="s">
        <v>122</v>
      </c>
      <c r="H14" s="345" t="s">
        <v>173</v>
      </c>
      <c r="I14" s="333" t="s">
        <v>233</v>
      </c>
      <c r="J14" s="334">
        <v>3661</v>
      </c>
      <c r="K14" s="334">
        <v>3930</v>
      </c>
      <c r="L14" s="335">
        <v>-6.8447837150127224</v>
      </c>
      <c r="M14" s="334">
        <v>2720</v>
      </c>
      <c r="N14" s="336">
        <v>34.595588235294116</v>
      </c>
    </row>
    <row r="15" spans="1:14" ht="30.75" customHeight="1">
      <c r="A15" s="337" t="s">
        <v>161</v>
      </c>
      <c r="B15" s="350" t="s">
        <v>442</v>
      </c>
      <c r="C15" s="334">
        <v>10405</v>
      </c>
      <c r="D15" s="334">
        <v>16468</v>
      </c>
      <c r="E15" s="335">
        <v>-36.81685693466116</v>
      </c>
      <c r="F15" s="334">
        <v>20163</v>
      </c>
      <c r="G15" s="335">
        <v>-48.395576055150528</v>
      </c>
      <c r="H15" s="339" t="s">
        <v>174</v>
      </c>
      <c r="I15" s="340" t="s">
        <v>234</v>
      </c>
      <c r="J15" s="341">
        <v>218</v>
      </c>
      <c r="K15" s="341">
        <v>224</v>
      </c>
      <c r="L15" s="342">
        <v>-2.6785714285714284</v>
      </c>
      <c r="M15" s="341">
        <v>217</v>
      </c>
      <c r="N15" s="343">
        <v>0.46082949308755761</v>
      </c>
    </row>
    <row r="16" spans="1:14" ht="30.75" customHeight="1">
      <c r="A16" s="472" t="s">
        <v>162</v>
      </c>
      <c r="B16" s="473" t="s">
        <v>443</v>
      </c>
      <c r="C16" s="331">
        <v>4.93</v>
      </c>
      <c r="D16" s="331">
        <v>4.6100000000000003</v>
      </c>
      <c r="E16" s="331">
        <v>6.9414316702819816</v>
      </c>
      <c r="F16" s="331">
        <v>5.55</v>
      </c>
      <c r="G16" s="331">
        <v>-11.171171171171174</v>
      </c>
      <c r="H16" s="345" t="s">
        <v>175</v>
      </c>
      <c r="I16" s="351" t="s">
        <v>235</v>
      </c>
      <c r="J16" s="334">
        <v>5661</v>
      </c>
      <c r="K16" s="334">
        <v>5589</v>
      </c>
      <c r="L16" s="335">
        <v>1.288244766505636</v>
      </c>
      <c r="M16" s="334">
        <v>5387</v>
      </c>
      <c r="N16" s="336">
        <v>5.0863189159086692</v>
      </c>
    </row>
    <row r="17" spans="1:14" ht="30.75" customHeight="1">
      <c r="A17" s="472"/>
      <c r="B17" s="473"/>
      <c r="C17" s="353"/>
      <c r="D17" s="353"/>
      <c r="E17" s="342"/>
      <c r="F17" s="341"/>
      <c r="G17" s="342"/>
      <c r="H17" s="339" t="s">
        <v>170</v>
      </c>
      <c r="I17" s="340" t="s">
        <v>154</v>
      </c>
      <c r="J17" s="341">
        <v>9261</v>
      </c>
      <c r="K17" s="341">
        <v>9126</v>
      </c>
      <c r="L17" s="342">
        <v>1.4792899408284024</v>
      </c>
      <c r="M17" s="341">
        <v>7634</v>
      </c>
      <c r="N17" s="343">
        <v>21.312549122347395</v>
      </c>
    </row>
    <row r="18" spans="1:14" ht="30.75" customHeight="1">
      <c r="A18" s="337" t="s">
        <v>225</v>
      </c>
      <c r="B18" s="338" t="s">
        <v>444</v>
      </c>
      <c r="C18" s="354">
        <v>36.9</v>
      </c>
      <c r="D18" s="354">
        <v>37.5</v>
      </c>
      <c r="E18" s="335">
        <v>-1.6000000000000039</v>
      </c>
      <c r="F18" s="354">
        <v>36</v>
      </c>
      <c r="G18" s="335">
        <v>2.499999999999996</v>
      </c>
      <c r="H18" s="345" t="s">
        <v>171</v>
      </c>
      <c r="I18" s="333" t="s">
        <v>155</v>
      </c>
      <c r="J18" s="334">
        <v>50844</v>
      </c>
      <c r="K18" s="334">
        <v>50546</v>
      </c>
      <c r="L18" s="335">
        <v>0.58956198314406671</v>
      </c>
      <c r="M18" s="334">
        <v>40912</v>
      </c>
      <c r="N18" s="336">
        <v>24.276495893625341</v>
      </c>
    </row>
    <row r="19" spans="1:14" ht="30.75" customHeight="1">
      <c r="A19" s="477" t="s">
        <v>163</v>
      </c>
      <c r="B19" s="469" t="s">
        <v>445</v>
      </c>
      <c r="C19" s="470">
        <v>38.46227775108121</v>
      </c>
      <c r="D19" s="470">
        <v>35.541656546028662</v>
      </c>
      <c r="E19" s="471" t="s">
        <v>122</v>
      </c>
      <c r="F19" s="470">
        <v>43.183058076675096</v>
      </c>
      <c r="G19" s="471" t="s">
        <v>122</v>
      </c>
      <c r="H19" s="339" t="s">
        <v>160</v>
      </c>
      <c r="I19" s="346" t="s">
        <v>156</v>
      </c>
      <c r="J19" s="341">
        <v>623817</v>
      </c>
      <c r="K19" s="355">
        <v>764755</v>
      </c>
      <c r="L19" s="356" t="s">
        <v>122</v>
      </c>
      <c r="M19" s="341" t="s">
        <v>122</v>
      </c>
      <c r="N19" s="343" t="s">
        <v>122</v>
      </c>
    </row>
    <row r="20" spans="1:14" ht="30.75" customHeight="1">
      <c r="A20" s="477"/>
      <c r="B20" s="469"/>
      <c r="C20" s="470"/>
      <c r="D20" s="470"/>
      <c r="E20" s="471"/>
      <c r="F20" s="470"/>
      <c r="G20" s="471"/>
      <c r="H20" s="468" t="s">
        <v>176</v>
      </c>
      <c r="I20" s="333" t="s">
        <v>157</v>
      </c>
      <c r="J20" s="334">
        <v>1629</v>
      </c>
      <c r="K20" s="357">
        <v>1628</v>
      </c>
      <c r="L20" s="358" t="s">
        <v>122</v>
      </c>
      <c r="M20" s="357">
        <v>1738</v>
      </c>
      <c r="N20" s="336" t="s">
        <v>122</v>
      </c>
    </row>
    <row r="21" spans="1:14" ht="30.75" customHeight="1">
      <c r="A21" s="337" t="s">
        <v>164</v>
      </c>
      <c r="B21" s="338" t="s">
        <v>446</v>
      </c>
      <c r="C21" s="334">
        <v>122330</v>
      </c>
      <c r="D21" s="334">
        <v>152791</v>
      </c>
      <c r="E21" s="335">
        <v>-19.936383687520863</v>
      </c>
      <c r="F21" s="334">
        <v>119324</v>
      </c>
      <c r="G21" s="335">
        <v>2.5191914451409607</v>
      </c>
      <c r="H21" s="468"/>
      <c r="I21" s="333" t="s">
        <v>67</v>
      </c>
      <c r="J21" s="334">
        <v>1585</v>
      </c>
      <c r="K21" s="357">
        <v>1586</v>
      </c>
      <c r="L21" s="358" t="s">
        <v>122</v>
      </c>
      <c r="M21" s="357">
        <v>1690</v>
      </c>
      <c r="N21" s="336" t="s">
        <v>122</v>
      </c>
    </row>
    <row r="22" spans="1:14" ht="37.5" customHeight="1">
      <c r="A22" s="352" t="s">
        <v>461</v>
      </c>
      <c r="B22" s="359" t="s">
        <v>441</v>
      </c>
      <c r="C22" s="342">
        <v>68.016985275122707</v>
      </c>
      <c r="D22" s="348">
        <v>73.2</v>
      </c>
      <c r="E22" s="342" t="s">
        <v>122</v>
      </c>
      <c r="F22" s="348">
        <v>89.2</v>
      </c>
      <c r="G22" s="342" t="s">
        <v>122</v>
      </c>
      <c r="H22" s="460" t="s">
        <v>463</v>
      </c>
      <c r="I22" s="340" t="s">
        <v>246</v>
      </c>
      <c r="J22" s="342">
        <f>'جدول1-6'!$E$4</f>
        <v>23.74728647737145</v>
      </c>
      <c r="K22" s="348">
        <v>23.67</v>
      </c>
      <c r="L22" s="342" t="s">
        <v>122</v>
      </c>
      <c r="M22" s="348">
        <v>22.5</v>
      </c>
      <c r="N22" s="343" t="s">
        <v>122</v>
      </c>
    </row>
    <row r="23" spans="1:14" ht="37.5" customHeight="1">
      <c r="A23" s="337" t="s">
        <v>165</v>
      </c>
      <c r="B23" s="338" t="s">
        <v>136</v>
      </c>
      <c r="C23" s="368">
        <v>3348382219057</v>
      </c>
      <c r="D23" s="368">
        <v>4290658159175</v>
      </c>
      <c r="E23" s="369">
        <v>-21.961104920536926</v>
      </c>
      <c r="F23" s="368">
        <v>2621545522258</v>
      </c>
      <c r="G23" s="369">
        <v>27.725503548492959</v>
      </c>
      <c r="H23" s="460"/>
      <c r="I23" s="340" t="s">
        <v>247</v>
      </c>
      <c r="J23" s="342">
        <f>'جدول1-6'!$G$4</f>
        <v>15.695380831266073</v>
      </c>
      <c r="K23" s="348">
        <v>15.79</v>
      </c>
      <c r="L23" s="342" t="s">
        <v>122</v>
      </c>
      <c r="M23" s="348">
        <v>15.8</v>
      </c>
      <c r="N23" s="343" t="s">
        <v>122</v>
      </c>
    </row>
    <row r="24" spans="1:14" ht="30.75" customHeight="1">
      <c r="A24" s="352" t="s">
        <v>166</v>
      </c>
      <c r="B24" s="359" t="s">
        <v>150</v>
      </c>
      <c r="C24" s="341">
        <v>202623</v>
      </c>
      <c r="D24" s="341">
        <v>200063</v>
      </c>
      <c r="E24" s="342">
        <v>1.2795969269680052</v>
      </c>
      <c r="F24" s="341">
        <v>180775</v>
      </c>
      <c r="G24" s="342">
        <v>12.085741944406029</v>
      </c>
      <c r="H24" s="460"/>
      <c r="I24" s="346" t="s">
        <v>248</v>
      </c>
      <c r="J24" s="342">
        <f>'جدول1-6'!$I$4</f>
        <v>30.55937421135555</v>
      </c>
      <c r="K24" s="348">
        <v>30.45</v>
      </c>
      <c r="L24" s="342" t="s">
        <v>122</v>
      </c>
      <c r="M24" s="348">
        <v>28.9</v>
      </c>
      <c r="N24" s="343" t="s">
        <v>122</v>
      </c>
    </row>
    <row r="25" spans="1:14" ht="30.75" customHeight="1" thickBot="1">
      <c r="A25" s="360" t="s">
        <v>453</v>
      </c>
      <c r="B25" s="361" t="s">
        <v>139</v>
      </c>
      <c r="C25" s="362">
        <v>195050</v>
      </c>
      <c r="D25" s="362">
        <v>192557</v>
      </c>
      <c r="E25" s="363">
        <v>1.2946815748064211</v>
      </c>
      <c r="F25" s="362">
        <v>174287</v>
      </c>
      <c r="G25" s="363">
        <v>11.913108837721689</v>
      </c>
      <c r="H25" s="461"/>
      <c r="I25" s="364" t="s">
        <v>249</v>
      </c>
      <c r="J25" s="365">
        <f>'جدول1-6'!$K$4</f>
        <v>19.422621214578736</v>
      </c>
      <c r="K25" s="366">
        <v>19.54</v>
      </c>
      <c r="L25" s="365" t="s">
        <v>122</v>
      </c>
      <c r="M25" s="366">
        <v>19.399999999999999</v>
      </c>
      <c r="N25" s="367" t="s">
        <v>122</v>
      </c>
    </row>
    <row r="26" spans="1:14" ht="28.5" customHeight="1" thickTop="1"/>
    <row r="27" spans="1:14" ht="28.5" customHeight="1"/>
    <row r="28" spans="1:14" ht="28.5" customHeight="1"/>
    <row r="29" spans="1:14" ht="28.5" customHeight="1"/>
    <row r="30" spans="1:14" ht="28.5" customHeight="1"/>
    <row r="31" spans="1:14" ht="28.5" customHeight="1"/>
    <row r="32" spans="1:14" ht="28.5" customHeight="1"/>
    <row r="33" ht="28.5" customHeight="1"/>
    <row r="34" ht="28.5" customHeight="1"/>
    <row r="35" ht="28.5" customHeight="1"/>
    <row r="36" ht="28.5" customHeight="1"/>
    <row r="37" ht="28.5" customHeight="1"/>
  </sheetData>
  <sheetProtection selectLockedCells="1"/>
  <mergeCells count="18">
    <mergeCell ref="A16:A17"/>
    <mergeCell ref="B16:B17"/>
    <mergeCell ref="G19:G20"/>
    <mergeCell ref="A1:N1"/>
    <mergeCell ref="A2:A3"/>
    <mergeCell ref="A19:A20"/>
    <mergeCell ref="H22:H25"/>
    <mergeCell ref="B2:B3"/>
    <mergeCell ref="H2:H3"/>
    <mergeCell ref="I2:I3"/>
    <mergeCell ref="J2:N2"/>
    <mergeCell ref="C2:G2"/>
    <mergeCell ref="H20:H21"/>
    <mergeCell ref="B19:B20"/>
    <mergeCell ref="C19:C20"/>
    <mergeCell ref="D19:D20"/>
    <mergeCell ref="E19:E20"/>
    <mergeCell ref="F19:F20"/>
  </mergeCells>
  <pageMargins left="0.23622047244094488" right="0.23622047244094488" top="1.2598425196850394" bottom="1.2598425196850394" header="0.31496062992125984" footer="0.31496062992125984"/>
  <pageSetup scale="50" orientation="landscape" r:id="rId1"/>
  <headerFooter>
    <oddHeader>&amp;C&amp;G</oddHeader>
    <oddFooter>&amp;C&amp;G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8079-2F6F-4B15-B505-A12A13FEC7A1}">
  <sheetPr>
    <tabColor theme="9" tint="0.39997558519241921"/>
  </sheetPr>
  <dimension ref="A1:H35"/>
  <sheetViews>
    <sheetView showGridLines="0" rightToLeft="1" view="pageLayout" zoomScaleNormal="100" workbookViewId="0">
      <selection activeCell="B2" sqref="B2"/>
    </sheetView>
  </sheetViews>
  <sheetFormatPr defaultColWidth="8.85546875" defaultRowHeight="15"/>
  <cols>
    <col min="1" max="1" width="6.7109375" style="1" customWidth="1"/>
    <col min="2" max="2" width="16" style="10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0.25" customHeight="1" thickBot="1">
      <c r="A1" s="565" t="s">
        <v>396</v>
      </c>
      <c r="B1" s="565"/>
      <c r="C1" s="565"/>
      <c r="D1" s="565"/>
      <c r="E1" s="565"/>
      <c r="F1" s="565"/>
    </row>
    <row r="2" spans="1:6" ht="67.5" customHeight="1" thickTop="1" thickBot="1">
      <c r="A2" s="139" t="s">
        <v>0</v>
      </c>
      <c r="B2" s="140" t="s">
        <v>1</v>
      </c>
      <c r="C2" s="140" t="s">
        <v>513</v>
      </c>
      <c r="D2" s="140" t="s">
        <v>479</v>
      </c>
      <c r="E2" s="141" t="s">
        <v>523</v>
      </c>
      <c r="F2" s="142" t="s">
        <v>524</v>
      </c>
    </row>
    <row r="3" spans="1:6" ht="22.5" customHeight="1" thickTop="1" thickBot="1">
      <c r="A3" s="579" t="s">
        <v>2</v>
      </c>
      <c r="B3" s="581"/>
      <c r="C3" s="34">
        <v>27154</v>
      </c>
      <c r="D3" s="34">
        <v>27575</v>
      </c>
      <c r="E3" s="34">
        <v>-421</v>
      </c>
      <c r="F3" s="145">
        <v>-1.5267452402538531</v>
      </c>
    </row>
    <row r="4" spans="1:6" ht="17.25" customHeight="1" thickTop="1">
      <c r="A4" s="48">
        <v>1</v>
      </c>
      <c r="B4" s="146" t="s">
        <v>3</v>
      </c>
      <c r="C4" s="24">
        <v>1824</v>
      </c>
      <c r="D4" s="24">
        <v>1882</v>
      </c>
      <c r="E4" s="24">
        <v>-58</v>
      </c>
      <c r="F4" s="38">
        <v>-3.0818278427205104</v>
      </c>
    </row>
    <row r="5" spans="1:6" ht="17.25" customHeight="1">
      <c r="A5" s="49">
        <v>2</v>
      </c>
      <c r="B5" s="149" t="s">
        <v>4</v>
      </c>
      <c r="C5" s="39">
        <v>1559</v>
      </c>
      <c r="D5" s="39">
        <v>1560</v>
      </c>
      <c r="E5" s="39">
        <v>-1</v>
      </c>
      <c r="F5" s="41">
        <v>-6.4102564102564097E-2</v>
      </c>
    </row>
    <row r="6" spans="1:6" ht="17.25" customHeight="1">
      <c r="A6" s="48">
        <v>3</v>
      </c>
      <c r="B6" s="146" t="s">
        <v>5</v>
      </c>
      <c r="C6" s="24">
        <v>700</v>
      </c>
      <c r="D6" s="24">
        <v>701</v>
      </c>
      <c r="E6" s="24">
        <v>-1</v>
      </c>
      <c r="F6" s="38">
        <v>-0.14265335235378032</v>
      </c>
    </row>
    <row r="7" spans="1:6" ht="17.25" customHeight="1">
      <c r="A7" s="49">
        <v>4</v>
      </c>
      <c r="B7" s="149" t="s">
        <v>6</v>
      </c>
      <c r="C7" s="39">
        <v>1483</v>
      </c>
      <c r="D7" s="39">
        <v>1564</v>
      </c>
      <c r="E7" s="39">
        <v>-81</v>
      </c>
      <c r="F7" s="41">
        <v>-5.179028132992328</v>
      </c>
    </row>
    <row r="8" spans="1:6" ht="17.25" customHeight="1">
      <c r="A8" s="48">
        <v>5</v>
      </c>
      <c r="B8" s="146" t="s">
        <v>7</v>
      </c>
      <c r="C8" s="24">
        <v>167</v>
      </c>
      <c r="D8" s="24">
        <v>175</v>
      </c>
      <c r="E8" s="24">
        <v>-8</v>
      </c>
      <c r="F8" s="38">
        <v>-4.5714285714285712</v>
      </c>
    </row>
    <row r="9" spans="1:6" ht="17.25" customHeight="1">
      <c r="A9" s="49">
        <v>6</v>
      </c>
      <c r="B9" s="149" t="s">
        <v>8</v>
      </c>
      <c r="C9" s="39">
        <v>595</v>
      </c>
      <c r="D9" s="39">
        <v>594</v>
      </c>
      <c r="E9" s="39">
        <v>1</v>
      </c>
      <c r="F9" s="41">
        <v>0.16835016835016833</v>
      </c>
    </row>
    <row r="10" spans="1:6" ht="17.25" customHeight="1">
      <c r="A10" s="48">
        <v>7</v>
      </c>
      <c r="B10" s="146" t="s">
        <v>9</v>
      </c>
      <c r="C10" s="24">
        <v>430</v>
      </c>
      <c r="D10" s="24">
        <v>432</v>
      </c>
      <c r="E10" s="24">
        <v>-2</v>
      </c>
      <c r="F10" s="38">
        <v>-0.46296296296296291</v>
      </c>
    </row>
    <row r="11" spans="1:6" ht="17.25" customHeight="1">
      <c r="A11" s="49">
        <v>8</v>
      </c>
      <c r="B11" s="149" t="s">
        <v>10</v>
      </c>
      <c r="C11" s="39">
        <v>511</v>
      </c>
      <c r="D11" s="39">
        <v>546</v>
      </c>
      <c r="E11" s="39">
        <v>-35</v>
      </c>
      <c r="F11" s="41">
        <v>-6.4102564102564097</v>
      </c>
    </row>
    <row r="12" spans="1:6" ht="17.25" customHeight="1">
      <c r="A12" s="48">
        <v>9</v>
      </c>
      <c r="B12" s="146" t="s">
        <v>11</v>
      </c>
      <c r="C12" s="24">
        <v>850</v>
      </c>
      <c r="D12" s="24">
        <v>844</v>
      </c>
      <c r="E12" s="24">
        <v>6</v>
      </c>
      <c r="F12" s="38">
        <v>0.7109004739336493</v>
      </c>
    </row>
    <row r="13" spans="1:6" ht="17.25" customHeight="1">
      <c r="A13" s="49">
        <v>10</v>
      </c>
      <c r="B13" s="149" t="s">
        <v>12</v>
      </c>
      <c r="C13" s="39">
        <v>544</v>
      </c>
      <c r="D13" s="39">
        <v>559</v>
      </c>
      <c r="E13" s="39">
        <v>-15</v>
      </c>
      <c r="F13" s="41">
        <v>-2.6833631484794274</v>
      </c>
    </row>
    <row r="14" spans="1:6" ht="17.25" customHeight="1">
      <c r="A14" s="48">
        <v>11</v>
      </c>
      <c r="B14" s="146" t="s">
        <v>13</v>
      </c>
      <c r="C14" s="24">
        <v>2216</v>
      </c>
      <c r="D14" s="24">
        <v>2245</v>
      </c>
      <c r="E14" s="24">
        <v>-29</v>
      </c>
      <c r="F14" s="38">
        <v>-1.2917594654788418</v>
      </c>
    </row>
    <row r="15" spans="1:6" ht="17.25" customHeight="1">
      <c r="A15" s="49">
        <v>12</v>
      </c>
      <c r="B15" s="149" t="s">
        <v>14</v>
      </c>
      <c r="C15" s="39">
        <v>653</v>
      </c>
      <c r="D15" s="39">
        <v>660</v>
      </c>
      <c r="E15" s="39">
        <v>-7</v>
      </c>
      <c r="F15" s="41">
        <v>-1.0606060606060608</v>
      </c>
    </row>
    <row r="16" spans="1:6" ht="17.25" customHeight="1">
      <c r="A16" s="48">
        <v>13</v>
      </c>
      <c r="B16" s="146" t="s">
        <v>15</v>
      </c>
      <c r="C16" s="24">
        <v>1508</v>
      </c>
      <c r="D16" s="24">
        <v>1516</v>
      </c>
      <c r="E16" s="24">
        <v>-8</v>
      </c>
      <c r="F16" s="38">
        <v>-0.52770448548812665</v>
      </c>
    </row>
    <row r="17" spans="1:6" ht="17.25" customHeight="1">
      <c r="A17" s="49">
        <v>14</v>
      </c>
      <c r="B17" s="149" t="s">
        <v>16</v>
      </c>
      <c r="C17" s="39">
        <v>380</v>
      </c>
      <c r="D17" s="39">
        <v>392</v>
      </c>
      <c r="E17" s="39">
        <v>-12</v>
      </c>
      <c r="F17" s="41">
        <v>-3.0612244897959182</v>
      </c>
    </row>
    <row r="18" spans="1:6" ht="17.25" customHeight="1">
      <c r="A18" s="48">
        <v>15</v>
      </c>
      <c r="B18" s="146" t="s">
        <v>17</v>
      </c>
      <c r="C18" s="24">
        <v>302</v>
      </c>
      <c r="D18" s="24">
        <v>307</v>
      </c>
      <c r="E18" s="24">
        <v>-5</v>
      </c>
      <c r="F18" s="38">
        <v>-1.6286644951140066</v>
      </c>
    </row>
    <row r="19" spans="1:6" ht="17.25" customHeight="1">
      <c r="A19" s="49">
        <v>16</v>
      </c>
      <c r="B19" s="149" t="s">
        <v>18</v>
      </c>
      <c r="C19" s="39">
        <v>745</v>
      </c>
      <c r="D19" s="39">
        <v>748</v>
      </c>
      <c r="E19" s="39">
        <v>-3</v>
      </c>
      <c r="F19" s="41">
        <v>-0.40106951871657759</v>
      </c>
    </row>
    <row r="20" spans="1:6" ht="17.25" customHeight="1">
      <c r="A20" s="48">
        <v>17</v>
      </c>
      <c r="B20" s="146" t="s">
        <v>19</v>
      </c>
      <c r="C20" s="24">
        <v>2136</v>
      </c>
      <c r="D20" s="24">
        <v>2179</v>
      </c>
      <c r="E20" s="24">
        <v>-43</v>
      </c>
      <c r="F20" s="38">
        <v>-1.9733822854520422</v>
      </c>
    </row>
    <row r="21" spans="1:6" ht="17.25" customHeight="1">
      <c r="A21" s="49">
        <v>18</v>
      </c>
      <c r="B21" s="149" t="s">
        <v>20</v>
      </c>
      <c r="C21" s="39">
        <v>451</v>
      </c>
      <c r="D21" s="39">
        <v>457</v>
      </c>
      <c r="E21" s="39">
        <v>-6</v>
      </c>
      <c r="F21" s="41">
        <v>-1.3129102844638949</v>
      </c>
    </row>
    <row r="22" spans="1:6" ht="17.25" customHeight="1">
      <c r="A22" s="48">
        <v>19</v>
      </c>
      <c r="B22" s="146" t="s">
        <v>21</v>
      </c>
      <c r="C22" s="24">
        <v>102</v>
      </c>
      <c r="D22" s="24">
        <v>104</v>
      </c>
      <c r="E22" s="24">
        <v>-2</v>
      </c>
      <c r="F22" s="38">
        <v>-1.9230769230769231</v>
      </c>
    </row>
    <row r="23" spans="1:6" ht="17.25" customHeight="1">
      <c r="A23" s="49">
        <v>20</v>
      </c>
      <c r="B23" s="149" t="s">
        <v>22</v>
      </c>
      <c r="C23" s="39">
        <v>791</v>
      </c>
      <c r="D23" s="39">
        <v>810</v>
      </c>
      <c r="E23" s="39">
        <v>-19</v>
      </c>
      <c r="F23" s="41">
        <v>-2.3456790123456792</v>
      </c>
    </row>
    <row r="24" spans="1:6" ht="17.25" customHeight="1">
      <c r="A24" s="48">
        <v>21</v>
      </c>
      <c r="B24" s="146" t="s">
        <v>23</v>
      </c>
      <c r="C24" s="24">
        <v>1091</v>
      </c>
      <c r="D24" s="24">
        <v>1113</v>
      </c>
      <c r="E24" s="24">
        <v>-22</v>
      </c>
      <c r="F24" s="38">
        <v>-1.9766397124887691</v>
      </c>
    </row>
    <row r="25" spans="1:6" ht="17.25" customHeight="1">
      <c r="A25" s="49">
        <v>22</v>
      </c>
      <c r="B25" s="149" t="s">
        <v>24</v>
      </c>
      <c r="C25" s="39">
        <v>1002</v>
      </c>
      <c r="D25" s="39">
        <v>1011</v>
      </c>
      <c r="E25" s="39">
        <v>-9</v>
      </c>
      <c r="F25" s="41">
        <v>-0.89020771513353114</v>
      </c>
    </row>
    <row r="26" spans="1:6" ht="17.25" customHeight="1">
      <c r="A26" s="48">
        <v>23</v>
      </c>
      <c r="B26" s="146" t="s">
        <v>25</v>
      </c>
      <c r="C26" s="24">
        <v>584</v>
      </c>
      <c r="D26" s="24">
        <v>600</v>
      </c>
      <c r="E26" s="24">
        <v>-16</v>
      </c>
      <c r="F26" s="38">
        <v>-2.666666666666667</v>
      </c>
    </row>
    <row r="27" spans="1:6" ht="17.25" customHeight="1">
      <c r="A27" s="49">
        <v>24</v>
      </c>
      <c r="B27" s="149" t="s">
        <v>26</v>
      </c>
      <c r="C27" s="39">
        <v>954</v>
      </c>
      <c r="D27" s="39">
        <v>952</v>
      </c>
      <c r="E27" s="39">
        <v>2</v>
      </c>
      <c r="F27" s="41">
        <v>0.21008403361344538</v>
      </c>
    </row>
    <row r="28" spans="1:6" ht="17.25" customHeight="1">
      <c r="A28" s="48">
        <v>25</v>
      </c>
      <c r="B28" s="146" t="s">
        <v>27</v>
      </c>
      <c r="C28" s="24">
        <v>1102</v>
      </c>
      <c r="D28" s="24">
        <v>1101</v>
      </c>
      <c r="E28" s="24">
        <v>1</v>
      </c>
      <c r="F28" s="38">
        <v>9.0826521344232511E-2</v>
      </c>
    </row>
    <row r="29" spans="1:6" ht="17.25" customHeight="1">
      <c r="A29" s="49">
        <v>26</v>
      </c>
      <c r="B29" s="149" t="s">
        <v>28</v>
      </c>
      <c r="C29" s="39">
        <v>929</v>
      </c>
      <c r="D29" s="39">
        <v>943</v>
      </c>
      <c r="E29" s="39">
        <v>-14</v>
      </c>
      <c r="F29" s="41">
        <v>-1.4846235418875928</v>
      </c>
    </row>
    <row r="30" spans="1:6" ht="17.25" customHeight="1">
      <c r="A30" s="48">
        <v>27</v>
      </c>
      <c r="B30" s="146" t="s">
        <v>29</v>
      </c>
      <c r="C30" s="24">
        <v>1182</v>
      </c>
      <c r="D30" s="24">
        <v>1224</v>
      </c>
      <c r="E30" s="24">
        <v>-42</v>
      </c>
      <c r="F30" s="38">
        <v>-3.4313725490196081</v>
      </c>
    </row>
    <row r="31" spans="1:6" ht="17.25" customHeight="1">
      <c r="A31" s="49">
        <v>28</v>
      </c>
      <c r="B31" s="149" t="s">
        <v>30</v>
      </c>
      <c r="C31" s="39">
        <v>480</v>
      </c>
      <c r="D31" s="39">
        <v>492</v>
      </c>
      <c r="E31" s="39">
        <v>-12</v>
      </c>
      <c r="F31" s="41">
        <v>-2.4390243902439024</v>
      </c>
    </row>
    <row r="32" spans="1:6" ht="17.25" customHeight="1">
      <c r="A32" s="48">
        <v>29</v>
      </c>
      <c r="B32" s="146" t="s">
        <v>31</v>
      </c>
      <c r="C32" s="24">
        <v>488</v>
      </c>
      <c r="D32" s="24">
        <v>493</v>
      </c>
      <c r="E32" s="24">
        <v>-5</v>
      </c>
      <c r="F32" s="38">
        <v>-1.0141987829614605</v>
      </c>
    </row>
    <row r="33" spans="1:8" ht="17.25" customHeight="1">
      <c r="A33" s="49">
        <v>30</v>
      </c>
      <c r="B33" s="149" t="s">
        <v>32</v>
      </c>
      <c r="C33" s="39">
        <v>994</v>
      </c>
      <c r="D33" s="39">
        <v>977</v>
      </c>
      <c r="E33" s="39">
        <v>17</v>
      </c>
      <c r="F33" s="41">
        <v>1.7400204708290685</v>
      </c>
    </row>
    <row r="34" spans="1:8" ht="17.25" customHeight="1" thickBot="1">
      <c r="A34" s="50">
        <v>31</v>
      </c>
      <c r="B34" s="152" t="s">
        <v>33</v>
      </c>
      <c r="C34" s="42">
        <v>401</v>
      </c>
      <c r="D34" s="42">
        <v>394</v>
      </c>
      <c r="E34" s="42">
        <v>7</v>
      </c>
      <c r="F34" s="44">
        <v>1.7766497461928936</v>
      </c>
    </row>
    <row r="35" spans="1:8" ht="22.5" customHeight="1" thickTop="1">
      <c r="A35" s="583"/>
      <c r="B35" s="583"/>
      <c r="C35" s="583"/>
      <c r="D35" s="583"/>
      <c r="E35" s="583"/>
      <c r="F35" s="583"/>
      <c r="G35" s="583"/>
      <c r="H35" s="18"/>
    </row>
  </sheetData>
  <mergeCells count="3">
    <mergeCell ref="A1:F1"/>
    <mergeCell ref="A3:B3"/>
    <mergeCell ref="A35:G35"/>
  </mergeCells>
  <printOptions horizontalCentered="1" verticalCentered="1"/>
  <pageMargins left="0.19685039370078741" right="0.19685039370078741" top="1.1811023622047245" bottom="0.78740157480314965" header="0.19685039370078741" footer="0.19685039370078741"/>
  <pageSetup paperSize="9" firstPageNumber="20" orientation="portrait" useFirstPageNumber="1" r:id="rId1"/>
  <headerFooter>
    <oddHeader>&amp;C&amp;G</oddHeader>
    <oddFooter>&amp;C&amp;G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9C7F-923B-4176-802F-3FB7FAE9C368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7" defaultRowHeight="15"/>
  <cols>
    <col min="1" max="1" width="4.5703125" style="1" bestFit="1" customWidth="1"/>
    <col min="2" max="2" width="12.7109375" style="1" bestFit="1" customWidth="1"/>
    <col min="3" max="10" width="6.7109375" style="1" customWidth="1"/>
    <col min="11" max="11" width="3.85546875" style="1" bestFit="1" customWidth="1"/>
    <col min="12" max="12" width="6.7109375" style="1" customWidth="1"/>
    <col min="13" max="13" width="4.7109375" style="1" bestFit="1" customWidth="1"/>
    <col min="14" max="14" width="3.85546875" style="1" bestFit="1" customWidth="1"/>
    <col min="15" max="15" width="6.7109375" style="1" customWidth="1"/>
    <col min="16" max="16384" width="7" style="1"/>
  </cols>
  <sheetData>
    <row r="1" spans="1:15" ht="26.25" thickBot="1">
      <c r="B1" s="582" t="s">
        <v>397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124</v>
      </c>
      <c r="M2" s="155" t="s">
        <v>53</v>
      </c>
      <c r="N2" s="155" t="s">
        <v>480</v>
      </c>
      <c r="O2" s="142" t="s">
        <v>120</v>
      </c>
    </row>
    <row r="3" spans="1:15" ht="17.25" thickTop="1" thickBot="1">
      <c r="A3" s="524" t="s">
        <v>2</v>
      </c>
      <c r="B3" s="525"/>
      <c r="C3" s="34">
        <v>10326</v>
      </c>
      <c r="D3" s="34">
        <v>294</v>
      </c>
      <c r="E3" s="34">
        <v>1868</v>
      </c>
      <c r="F3" s="34">
        <v>1359</v>
      </c>
      <c r="G3" s="34">
        <v>5544</v>
      </c>
      <c r="H3" s="34">
        <v>72</v>
      </c>
      <c r="I3" s="34">
        <v>10</v>
      </c>
      <c r="J3" s="34">
        <v>3</v>
      </c>
      <c r="K3" s="34">
        <v>223</v>
      </c>
      <c r="L3" s="34">
        <v>2259</v>
      </c>
      <c r="M3" s="34">
        <v>5196</v>
      </c>
      <c r="N3" s="34">
        <v>0</v>
      </c>
      <c r="O3" s="35">
        <v>27154</v>
      </c>
    </row>
    <row r="4" spans="1:15" ht="18" customHeight="1" thickTop="1">
      <c r="A4" s="102">
        <v>1</v>
      </c>
      <c r="B4" s="103" t="s">
        <v>3</v>
      </c>
      <c r="C4" s="66">
        <v>795</v>
      </c>
      <c r="D4" s="66">
        <v>6</v>
      </c>
      <c r="E4" s="66">
        <v>259</v>
      </c>
      <c r="F4" s="66">
        <v>105</v>
      </c>
      <c r="G4" s="66">
        <v>393</v>
      </c>
      <c r="H4" s="66">
        <v>3</v>
      </c>
      <c r="I4" s="66">
        <v>1</v>
      </c>
      <c r="J4" s="66">
        <v>0</v>
      </c>
      <c r="K4" s="66">
        <v>3</v>
      </c>
      <c r="L4" s="66">
        <v>113</v>
      </c>
      <c r="M4" s="66">
        <v>146</v>
      </c>
      <c r="N4" s="66">
        <v>0</v>
      </c>
      <c r="O4" s="67">
        <v>1824</v>
      </c>
    </row>
    <row r="5" spans="1:15" ht="18" customHeight="1">
      <c r="A5" s="105">
        <v>2</v>
      </c>
      <c r="B5" s="106" t="s">
        <v>4</v>
      </c>
      <c r="C5" s="39">
        <v>809</v>
      </c>
      <c r="D5" s="39">
        <v>11</v>
      </c>
      <c r="E5" s="39">
        <v>174</v>
      </c>
      <c r="F5" s="39">
        <v>65</v>
      </c>
      <c r="G5" s="39">
        <v>289</v>
      </c>
      <c r="H5" s="39">
        <v>19</v>
      </c>
      <c r="I5" s="39">
        <v>0</v>
      </c>
      <c r="J5" s="39">
        <v>0</v>
      </c>
      <c r="K5" s="39">
        <v>19</v>
      </c>
      <c r="L5" s="39">
        <v>47</v>
      </c>
      <c r="M5" s="39">
        <v>126</v>
      </c>
      <c r="N5" s="39">
        <v>0</v>
      </c>
      <c r="O5" s="68">
        <v>1559</v>
      </c>
    </row>
    <row r="6" spans="1:15" ht="18" customHeight="1">
      <c r="A6" s="102">
        <v>3</v>
      </c>
      <c r="B6" s="103" t="s">
        <v>5</v>
      </c>
      <c r="C6" s="66">
        <v>297</v>
      </c>
      <c r="D6" s="66">
        <v>9</v>
      </c>
      <c r="E6" s="66">
        <v>33</v>
      </c>
      <c r="F6" s="66">
        <v>42</v>
      </c>
      <c r="G6" s="66">
        <v>123</v>
      </c>
      <c r="H6" s="66">
        <v>0</v>
      </c>
      <c r="I6" s="66">
        <v>0</v>
      </c>
      <c r="J6" s="66">
        <v>0</v>
      </c>
      <c r="K6" s="66">
        <v>6</v>
      </c>
      <c r="L6" s="66">
        <v>51</v>
      </c>
      <c r="M6" s="66">
        <v>139</v>
      </c>
      <c r="N6" s="66">
        <v>0</v>
      </c>
      <c r="O6" s="67">
        <v>700</v>
      </c>
    </row>
    <row r="7" spans="1:15" ht="18" customHeight="1">
      <c r="A7" s="105">
        <v>4</v>
      </c>
      <c r="B7" s="106" t="s">
        <v>6</v>
      </c>
      <c r="C7" s="39">
        <v>345</v>
      </c>
      <c r="D7" s="39">
        <v>3</v>
      </c>
      <c r="E7" s="39">
        <v>412</v>
      </c>
      <c r="F7" s="39">
        <v>134</v>
      </c>
      <c r="G7" s="39">
        <v>260</v>
      </c>
      <c r="H7" s="39">
        <v>5</v>
      </c>
      <c r="I7" s="39">
        <v>0</v>
      </c>
      <c r="J7" s="39">
        <v>0</v>
      </c>
      <c r="K7" s="39">
        <v>30</v>
      </c>
      <c r="L7" s="39">
        <v>133</v>
      </c>
      <c r="M7" s="39">
        <v>161</v>
      </c>
      <c r="N7" s="39">
        <v>0</v>
      </c>
      <c r="O7" s="68">
        <v>1483</v>
      </c>
    </row>
    <row r="8" spans="1:15" ht="18" customHeight="1">
      <c r="A8" s="102">
        <v>5</v>
      </c>
      <c r="B8" s="103" t="s">
        <v>7</v>
      </c>
      <c r="C8" s="66">
        <v>81</v>
      </c>
      <c r="D8" s="66">
        <v>0</v>
      </c>
      <c r="E8" s="66">
        <v>27</v>
      </c>
      <c r="F8" s="66">
        <v>12</v>
      </c>
      <c r="G8" s="66">
        <v>31</v>
      </c>
      <c r="H8" s="66">
        <v>0</v>
      </c>
      <c r="I8" s="66">
        <v>0</v>
      </c>
      <c r="J8" s="66">
        <v>0</v>
      </c>
      <c r="K8" s="66">
        <v>5</v>
      </c>
      <c r="L8" s="66">
        <v>4</v>
      </c>
      <c r="M8" s="66">
        <v>7</v>
      </c>
      <c r="N8" s="66">
        <v>0</v>
      </c>
      <c r="O8" s="67">
        <v>167</v>
      </c>
    </row>
    <row r="9" spans="1:15" ht="18" customHeight="1">
      <c r="A9" s="105">
        <v>6</v>
      </c>
      <c r="B9" s="106" t="s">
        <v>8</v>
      </c>
      <c r="C9" s="39">
        <v>153</v>
      </c>
      <c r="D9" s="39">
        <v>42</v>
      </c>
      <c r="E9" s="39">
        <v>27</v>
      </c>
      <c r="F9" s="39">
        <v>25</v>
      </c>
      <c r="G9" s="39">
        <v>97</v>
      </c>
      <c r="H9" s="39">
        <v>2</v>
      </c>
      <c r="I9" s="39">
        <v>1</v>
      </c>
      <c r="J9" s="39">
        <v>0</v>
      </c>
      <c r="K9" s="39">
        <v>0</v>
      </c>
      <c r="L9" s="39">
        <v>28</v>
      </c>
      <c r="M9" s="39">
        <v>220</v>
      </c>
      <c r="N9" s="39">
        <v>0</v>
      </c>
      <c r="O9" s="68">
        <v>595</v>
      </c>
    </row>
    <row r="10" spans="1:15" ht="18" customHeight="1">
      <c r="A10" s="102">
        <v>7</v>
      </c>
      <c r="B10" s="103" t="s">
        <v>9</v>
      </c>
      <c r="C10" s="66">
        <v>158</v>
      </c>
      <c r="D10" s="66">
        <v>2</v>
      </c>
      <c r="E10" s="66">
        <v>23</v>
      </c>
      <c r="F10" s="66">
        <v>34</v>
      </c>
      <c r="G10" s="66">
        <v>69</v>
      </c>
      <c r="H10" s="66">
        <v>2</v>
      </c>
      <c r="I10" s="66">
        <v>0</v>
      </c>
      <c r="J10" s="66">
        <v>0</v>
      </c>
      <c r="K10" s="66">
        <v>3</v>
      </c>
      <c r="L10" s="66">
        <v>20</v>
      </c>
      <c r="M10" s="66">
        <v>119</v>
      </c>
      <c r="N10" s="66">
        <v>0</v>
      </c>
      <c r="O10" s="67">
        <v>430</v>
      </c>
    </row>
    <row r="11" spans="1:15" ht="18" customHeight="1">
      <c r="A11" s="105">
        <v>8</v>
      </c>
      <c r="B11" s="106" t="s">
        <v>10</v>
      </c>
      <c r="C11" s="39">
        <v>331</v>
      </c>
      <c r="D11" s="39">
        <v>4</v>
      </c>
      <c r="E11" s="39">
        <v>59</v>
      </c>
      <c r="F11" s="39">
        <v>28</v>
      </c>
      <c r="G11" s="39">
        <v>11</v>
      </c>
      <c r="H11" s="39">
        <v>1</v>
      </c>
      <c r="I11" s="39">
        <v>0</v>
      </c>
      <c r="J11" s="39">
        <v>0</v>
      </c>
      <c r="K11" s="39">
        <v>9</v>
      </c>
      <c r="L11" s="39">
        <v>16</v>
      </c>
      <c r="M11" s="39">
        <v>52</v>
      </c>
      <c r="N11" s="39">
        <v>0</v>
      </c>
      <c r="O11" s="68">
        <v>511</v>
      </c>
    </row>
    <row r="12" spans="1:15" ht="18" customHeight="1">
      <c r="A12" s="102">
        <v>9</v>
      </c>
      <c r="B12" s="103" t="s">
        <v>11</v>
      </c>
      <c r="C12" s="66">
        <v>263</v>
      </c>
      <c r="D12" s="66">
        <v>7</v>
      </c>
      <c r="E12" s="66">
        <v>32</v>
      </c>
      <c r="F12" s="66">
        <v>127</v>
      </c>
      <c r="G12" s="66">
        <v>239</v>
      </c>
      <c r="H12" s="66">
        <v>0</v>
      </c>
      <c r="I12" s="66">
        <v>0</v>
      </c>
      <c r="J12" s="66">
        <v>0</v>
      </c>
      <c r="K12" s="66">
        <v>1</v>
      </c>
      <c r="L12" s="66">
        <v>42</v>
      </c>
      <c r="M12" s="66">
        <v>139</v>
      </c>
      <c r="N12" s="66">
        <v>0</v>
      </c>
      <c r="O12" s="67">
        <v>850</v>
      </c>
    </row>
    <row r="13" spans="1:15" ht="18" customHeight="1">
      <c r="A13" s="105">
        <v>10</v>
      </c>
      <c r="B13" s="106" t="s">
        <v>12</v>
      </c>
      <c r="C13" s="39">
        <v>192</v>
      </c>
      <c r="D13" s="39">
        <v>3</v>
      </c>
      <c r="E13" s="39">
        <v>19</v>
      </c>
      <c r="F13" s="39">
        <v>44</v>
      </c>
      <c r="G13" s="39">
        <v>162</v>
      </c>
      <c r="H13" s="39">
        <v>0</v>
      </c>
      <c r="I13" s="39">
        <v>0</v>
      </c>
      <c r="J13" s="39">
        <v>0</v>
      </c>
      <c r="K13" s="39">
        <v>0</v>
      </c>
      <c r="L13" s="39">
        <v>38</v>
      </c>
      <c r="M13" s="39">
        <v>86</v>
      </c>
      <c r="N13" s="39">
        <v>0</v>
      </c>
      <c r="O13" s="68">
        <v>544</v>
      </c>
    </row>
    <row r="14" spans="1:15" ht="18" customHeight="1">
      <c r="A14" s="102">
        <v>11</v>
      </c>
      <c r="B14" s="103" t="s">
        <v>13</v>
      </c>
      <c r="C14" s="66">
        <v>802</v>
      </c>
      <c r="D14" s="66">
        <v>8</v>
      </c>
      <c r="E14" s="66">
        <v>62</v>
      </c>
      <c r="F14" s="66">
        <v>81</v>
      </c>
      <c r="G14" s="66">
        <v>686</v>
      </c>
      <c r="H14" s="66">
        <v>0</v>
      </c>
      <c r="I14" s="66">
        <v>0</v>
      </c>
      <c r="J14" s="66">
        <v>1</v>
      </c>
      <c r="K14" s="66">
        <v>10</v>
      </c>
      <c r="L14" s="66">
        <v>208</v>
      </c>
      <c r="M14" s="66">
        <v>358</v>
      </c>
      <c r="N14" s="66">
        <v>0</v>
      </c>
      <c r="O14" s="67">
        <v>2216</v>
      </c>
    </row>
    <row r="15" spans="1:15" ht="18" customHeight="1">
      <c r="A15" s="105">
        <v>12</v>
      </c>
      <c r="B15" s="106" t="s">
        <v>14</v>
      </c>
      <c r="C15" s="39">
        <v>325</v>
      </c>
      <c r="D15" s="39">
        <v>7</v>
      </c>
      <c r="E15" s="39">
        <v>30</v>
      </c>
      <c r="F15" s="39">
        <v>45</v>
      </c>
      <c r="G15" s="39">
        <v>70</v>
      </c>
      <c r="H15" s="39">
        <v>0</v>
      </c>
      <c r="I15" s="39">
        <v>0</v>
      </c>
      <c r="J15" s="39">
        <v>0</v>
      </c>
      <c r="K15" s="39">
        <v>4</v>
      </c>
      <c r="L15" s="39">
        <v>58</v>
      </c>
      <c r="M15" s="39">
        <v>114</v>
      </c>
      <c r="N15" s="39">
        <v>0</v>
      </c>
      <c r="O15" s="68">
        <v>653</v>
      </c>
    </row>
    <row r="16" spans="1:15" ht="18" customHeight="1">
      <c r="A16" s="102">
        <v>13</v>
      </c>
      <c r="B16" s="103" t="s">
        <v>15</v>
      </c>
      <c r="C16" s="66">
        <v>518</v>
      </c>
      <c r="D16" s="66">
        <v>59</v>
      </c>
      <c r="E16" s="66">
        <v>72</v>
      </c>
      <c r="F16" s="66">
        <v>32</v>
      </c>
      <c r="G16" s="66">
        <v>216</v>
      </c>
      <c r="H16" s="66">
        <v>1</v>
      </c>
      <c r="I16" s="66">
        <v>0</v>
      </c>
      <c r="J16" s="66">
        <v>0</v>
      </c>
      <c r="K16" s="66">
        <v>32</v>
      </c>
      <c r="L16" s="66">
        <v>123</v>
      </c>
      <c r="M16" s="66">
        <v>455</v>
      </c>
      <c r="N16" s="66">
        <v>0</v>
      </c>
      <c r="O16" s="67">
        <v>1508</v>
      </c>
    </row>
    <row r="17" spans="1:15" ht="18" customHeight="1">
      <c r="A17" s="105">
        <v>14</v>
      </c>
      <c r="B17" s="106" t="s">
        <v>16</v>
      </c>
      <c r="C17" s="39">
        <v>240</v>
      </c>
      <c r="D17" s="39">
        <v>3</v>
      </c>
      <c r="E17" s="39">
        <v>17</v>
      </c>
      <c r="F17" s="39">
        <v>8</v>
      </c>
      <c r="G17" s="39">
        <v>60</v>
      </c>
      <c r="H17" s="39">
        <v>0</v>
      </c>
      <c r="I17" s="39">
        <v>0</v>
      </c>
      <c r="J17" s="39">
        <v>1</v>
      </c>
      <c r="K17" s="39">
        <v>2</v>
      </c>
      <c r="L17" s="39">
        <v>19</v>
      </c>
      <c r="M17" s="39">
        <v>30</v>
      </c>
      <c r="N17" s="39">
        <v>0</v>
      </c>
      <c r="O17" s="68">
        <v>380</v>
      </c>
    </row>
    <row r="18" spans="1:15" ht="18" customHeight="1">
      <c r="A18" s="102">
        <v>15</v>
      </c>
      <c r="B18" s="103" t="s">
        <v>17</v>
      </c>
      <c r="C18" s="66">
        <v>98</v>
      </c>
      <c r="D18" s="66">
        <v>4</v>
      </c>
      <c r="E18" s="66">
        <v>42</v>
      </c>
      <c r="F18" s="66">
        <v>28</v>
      </c>
      <c r="G18" s="66">
        <v>34</v>
      </c>
      <c r="H18" s="66">
        <v>0</v>
      </c>
      <c r="I18" s="66">
        <v>0</v>
      </c>
      <c r="J18" s="66">
        <v>0</v>
      </c>
      <c r="K18" s="66">
        <v>12</v>
      </c>
      <c r="L18" s="66">
        <v>16</v>
      </c>
      <c r="M18" s="66">
        <v>68</v>
      </c>
      <c r="N18" s="66">
        <v>0</v>
      </c>
      <c r="O18" s="67">
        <v>302</v>
      </c>
    </row>
    <row r="19" spans="1:15" ht="18" customHeight="1">
      <c r="A19" s="105">
        <v>16</v>
      </c>
      <c r="B19" s="106" t="s">
        <v>18</v>
      </c>
      <c r="C19" s="39">
        <v>165</v>
      </c>
      <c r="D19" s="39">
        <v>23</v>
      </c>
      <c r="E19" s="39">
        <v>5</v>
      </c>
      <c r="F19" s="39">
        <v>7</v>
      </c>
      <c r="G19" s="39">
        <v>107</v>
      </c>
      <c r="H19" s="39">
        <v>1</v>
      </c>
      <c r="I19" s="39">
        <v>0</v>
      </c>
      <c r="J19" s="39">
        <v>0</v>
      </c>
      <c r="K19" s="39">
        <v>2</v>
      </c>
      <c r="L19" s="39">
        <v>143</v>
      </c>
      <c r="M19" s="39">
        <v>292</v>
      </c>
      <c r="N19" s="39">
        <v>0</v>
      </c>
      <c r="O19" s="68">
        <v>745</v>
      </c>
    </row>
    <row r="20" spans="1:15" ht="18" customHeight="1">
      <c r="A20" s="102">
        <v>17</v>
      </c>
      <c r="B20" s="103" t="s">
        <v>19</v>
      </c>
      <c r="C20" s="66">
        <v>506</v>
      </c>
      <c r="D20" s="66">
        <v>40</v>
      </c>
      <c r="E20" s="66">
        <v>61</v>
      </c>
      <c r="F20" s="66">
        <v>87</v>
      </c>
      <c r="G20" s="66">
        <v>743</v>
      </c>
      <c r="H20" s="66">
        <v>1</v>
      </c>
      <c r="I20" s="66">
        <v>1</v>
      </c>
      <c r="J20" s="66">
        <v>0</v>
      </c>
      <c r="K20" s="66">
        <v>5</v>
      </c>
      <c r="L20" s="66">
        <v>276</v>
      </c>
      <c r="M20" s="66">
        <v>416</v>
      </c>
      <c r="N20" s="66">
        <v>0</v>
      </c>
      <c r="O20" s="67">
        <v>2136</v>
      </c>
    </row>
    <row r="21" spans="1:15" ht="18" customHeight="1">
      <c r="A21" s="105">
        <v>18</v>
      </c>
      <c r="B21" s="106" t="s">
        <v>20</v>
      </c>
      <c r="C21" s="39">
        <v>263</v>
      </c>
      <c r="D21" s="39">
        <v>2</v>
      </c>
      <c r="E21" s="39">
        <v>25</v>
      </c>
      <c r="F21" s="39">
        <v>32</v>
      </c>
      <c r="G21" s="39">
        <v>63</v>
      </c>
      <c r="H21" s="39">
        <v>0</v>
      </c>
      <c r="I21" s="39">
        <v>2</v>
      </c>
      <c r="J21" s="39">
        <v>0</v>
      </c>
      <c r="K21" s="39">
        <v>0</v>
      </c>
      <c r="L21" s="39">
        <v>15</v>
      </c>
      <c r="M21" s="39">
        <v>49</v>
      </c>
      <c r="N21" s="39">
        <v>0</v>
      </c>
      <c r="O21" s="68">
        <v>451</v>
      </c>
    </row>
    <row r="22" spans="1:15" ht="18" customHeight="1">
      <c r="A22" s="102">
        <v>19</v>
      </c>
      <c r="B22" s="103" t="s">
        <v>21</v>
      </c>
      <c r="C22" s="66">
        <v>38</v>
      </c>
      <c r="D22" s="66">
        <v>0</v>
      </c>
      <c r="E22" s="66">
        <v>8</v>
      </c>
      <c r="F22" s="66">
        <v>8</v>
      </c>
      <c r="G22" s="66">
        <v>9</v>
      </c>
      <c r="H22" s="66">
        <v>0</v>
      </c>
      <c r="I22" s="66">
        <v>0</v>
      </c>
      <c r="J22" s="66">
        <v>0</v>
      </c>
      <c r="K22" s="66">
        <v>4</v>
      </c>
      <c r="L22" s="66">
        <v>1</v>
      </c>
      <c r="M22" s="66">
        <v>34</v>
      </c>
      <c r="N22" s="66">
        <v>0</v>
      </c>
      <c r="O22" s="67">
        <v>102</v>
      </c>
    </row>
    <row r="23" spans="1:15" ht="18" customHeight="1">
      <c r="A23" s="105">
        <v>20</v>
      </c>
      <c r="B23" s="106" t="s">
        <v>22</v>
      </c>
      <c r="C23" s="39">
        <v>386</v>
      </c>
      <c r="D23" s="39">
        <v>0</v>
      </c>
      <c r="E23" s="39">
        <v>39</v>
      </c>
      <c r="F23" s="39">
        <v>25</v>
      </c>
      <c r="G23" s="39">
        <v>186</v>
      </c>
      <c r="H23" s="39">
        <v>9</v>
      </c>
      <c r="I23" s="39">
        <v>1</v>
      </c>
      <c r="J23" s="39">
        <v>0</v>
      </c>
      <c r="K23" s="39">
        <v>0</v>
      </c>
      <c r="L23" s="39">
        <v>70</v>
      </c>
      <c r="M23" s="39">
        <v>75</v>
      </c>
      <c r="N23" s="39">
        <v>0</v>
      </c>
      <c r="O23" s="68">
        <v>791</v>
      </c>
    </row>
    <row r="24" spans="1:15" ht="18" customHeight="1">
      <c r="A24" s="102">
        <v>21</v>
      </c>
      <c r="B24" s="103" t="s">
        <v>23</v>
      </c>
      <c r="C24" s="66">
        <v>271</v>
      </c>
      <c r="D24" s="66">
        <v>4</v>
      </c>
      <c r="E24" s="66">
        <v>18</v>
      </c>
      <c r="F24" s="66">
        <v>19</v>
      </c>
      <c r="G24" s="66">
        <v>233</v>
      </c>
      <c r="H24" s="66">
        <v>9</v>
      </c>
      <c r="I24" s="66">
        <v>0</v>
      </c>
      <c r="J24" s="66">
        <v>1</v>
      </c>
      <c r="K24" s="66">
        <v>22</v>
      </c>
      <c r="L24" s="66">
        <v>120</v>
      </c>
      <c r="M24" s="66">
        <v>394</v>
      </c>
      <c r="N24" s="66">
        <v>0</v>
      </c>
      <c r="O24" s="67">
        <v>1091</v>
      </c>
    </row>
    <row r="25" spans="1:15" ht="18" customHeight="1">
      <c r="A25" s="105">
        <v>22</v>
      </c>
      <c r="B25" s="106" t="s">
        <v>24</v>
      </c>
      <c r="C25" s="39">
        <v>492</v>
      </c>
      <c r="D25" s="39">
        <v>18</v>
      </c>
      <c r="E25" s="39">
        <v>62</v>
      </c>
      <c r="F25" s="39">
        <v>38</v>
      </c>
      <c r="G25" s="39">
        <v>228</v>
      </c>
      <c r="H25" s="39">
        <v>7</v>
      </c>
      <c r="I25" s="39">
        <v>0</v>
      </c>
      <c r="J25" s="39">
        <v>0</v>
      </c>
      <c r="K25" s="39">
        <v>13</v>
      </c>
      <c r="L25" s="39">
        <v>74</v>
      </c>
      <c r="M25" s="39">
        <v>70</v>
      </c>
      <c r="N25" s="39">
        <v>0</v>
      </c>
      <c r="O25" s="68">
        <v>1002</v>
      </c>
    </row>
    <row r="26" spans="1:15" ht="18" customHeight="1">
      <c r="A26" s="102">
        <v>23</v>
      </c>
      <c r="B26" s="103" t="s">
        <v>25</v>
      </c>
      <c r="C26" s="66">
        <v>176</v>
      </c>
      <c r="D26" s="66">
        <v>6</v>
      </c>
      <c r="E26" s="66">
        <v>20</v>
      </c>
      <c r="F26" s="66">
        <v>20</v>
      </c>
      <c r="G26" s="66">
        <v>63</v>
      </c>
      <c r="H26" s="66">
        <v>1</v>
      </c>
      <c r="I26" s="66">
        <v>1</v>
      </c>
      <c r="J26" s="66">
        <v>0</v>
      </c>
      <c r="K26" s="66">
        <v>1</v>
      </c>
      <c r="L26" s="66">
        <v>57</v>
      </c>
      <c r="M26" s="66">
        <v>239</v>
      </c>
      <c r="N26" s="66">
        <v>0</v>
      </c>
      <c r="O26" s="67">
        <v>584</v>
      </c>
    </row>
    <row r="27" spans="1:15" ht="18" customHeight="1">
      <c r="A27" s="105">
        <v>24</v>
      </c>
      <c r="B27" s="106" t="s">
        <v>26</v>
      </c>
      <c r="C27" s="39">
        <v>386</v>
      </c>
      <c r="D27" s="39">
        <v>5</v>
      </c>
      <c r="E27" s="39">
        <v>12</v>
      </c>
      <c r="F27" s="39">
        <v>72</v>
      </c>
      <c r="G27" s="39">
        <v>258</v>
      </c>
      <c r="H27" s="39">
        <v>4</v>
      </c>
      <c r="I27" s="39">
        <v>0</v>
      </c>
      <c r="J27" s="39">
        <v>0</v>
      </c>
      <c r="K27" s="39">
        <v>6</v>
      </c>
      <c r="L27" s="39">
        <v>35</v>
      </c>
      <c r="M27" s="39">
        <v>176</v>
      </c>
      <c r="N27" s="39">
        <v>0</v>
      </c>
      <c r="O27" s="68">
        <v>954</v>
      </c>
    </row>
    <row r="28" spans="1:15" ht="18" customHeight="1">
      <c r="A28" s="102">
        <v>25</v>
      </c>
      <c r="B28" s="103" t="s">
        <v>27</v>
      </c>
      <c r="C28" s="66">
        <v>330</v>
      </c>
      <c r="D28" s="66">
        <v>0</v>
      </c>
      <c r="E28" s="66">
        <v>16</v>
      </c>
      <c r="F28" s="66">
        <v>32</v>
      </c>
      <c r="G28" s="66">
        <v>70</v>
      </c>
      <c r="H28" s="66">
        <v>0</v>
      </c>
      <c r="I28" s="66">
        <v>0</v>
      </c>
      <c r="J28" s="66">
        <v>0</v>
      </c>
      <c r="K28" s="66">
        <v>0</v>
      </c>
      <c r="L28" s="66">
        <v>188</v>
      </c>
      <c r="M28" s="66">
        <v>466</v>
      </c>
      <c r="N28" s="66">
        <v>0</v>
      </c>
      <c r="O28" s="67">
        <v>1102</v>
      </c>
    </row>
    <row r="29" spans="1:15" ht="18" customHeight="1">
      <c r="A29" s="105">
        <v>26</v>
      </c>
      <c r="B29" s="106" t="s">
        <v>28</v>
      </c>
      <c r="C29" s="39">
        <v>408</v>
      </c>
      <c r="D29" s="39">
        <v>19</v>
      </c>
      <c r="E29" s="39">
        <v>42</v>
      </c>
      <c r="F29" s="39">
        <v>12</v>
      </c>
      <c r="G29" s="39">
        <v>159</v>
      </c>
      <c r="H29" s="39">
        <v>2</v>
      </c>
      <c r="I29" s="39">
        <v>0</v>
      </c>
      <c r="J29" s="39">
        <v>0</v>
      </c>
      <c r="K29" s="39">
        <v>3</v>
      </c>
      <c r="L29" s="39">
        <v>98</v>
      </c>
      <c r="M29" s="39">
        <v>186</v>
      </c>
      <c r="N29" s="39">
        <v>0</v>
      </c>
      <c r="O29" s="68">
        <v>929</v>
      </c>
    </row>
    <row r="30" spans="1:15" ht="18" customHeight="1">
      <c r="A30" s="102">
        <v>27</v>
      </c>
      <c r="B30" s="103" t="s">
        <v>29</v>
      </c>
      <c r="C30" s="66">
        <v>465</v>
      </c>
      <c r="D30" s="66">
        <v>2</v>
      </c>
      <c r="E30" s="66">
        <v>70</v>
      </c>
      <c r="F30" s="66">
        <v>40</v>
      </c>
      <c r="G30" s="66">
        <v>276</v>
      </c>
      <c r="H30" s="66">
        <v>0</v>
      </c>
      <c r="I30" s="66">
        <v>0</v>
      </c>
      <c r="J30" s="66">
        <v>0</v>
      </c>
      <c r="K30" s="66">
        <v>0</v>
      </c>
      <c r="L30" s="66">
        <v>106</v>
      </c>
      <c r="M30" s="66">
        <v>223</v>
      </c>
      <c r="N30" s="66">
        <v>0</v>
      </c>
      <c r="O30" s="67">
        <v>1182</v>
      </c>
    </row>
    <row r="31" spans="1:15" ht="18" customHeight="1">
      <c r="A31" s="105">
        <v>28</v>
      </c>
      <c r="B31" s="106" t="s">
        <v>30</v>
      </c>
      <c r="C31" s="39">
        <v>217</v>
      </c>
      <c r="D31" s="39">
        <v>0</v>
      </c>
      <c r="E31" s="39">
        <v>32</v>
      </c>
      <c r="F31" s="39">
        <v>24</v>
      </c>
      <c r="G31" s="39">
        <v>27</v>
      </c>
      <c r="H31" s="39">
        <v>1</v>
      </c>
      <c r="I31" s="39">
        <v>0</v>
      </c>
      <c r="J31" s="39">
        <v>0</v>
      </c>
      <c r="K31" s="39">
        <v>5</v>
      </c>
      <c r="L31" s="39">
        <v>53</v>
      </c>
      <c r="M31" s="39">
        <v>121</v>
      </c>
      <c r="N31" s="39">
        <v>0</v>
      </c>
      <c r="O31" s="68">
        <v>480</v>
      </c>
    </row>
    <row r="32" spans="1:15" ht="18" customHeight="1">
      <c r="A32" s="102">
        <v>29</v>
      </c>
      <c r="B32" s="103" t="s">
        <v>31</v>
      </c>
      <c r="C32" s="66">
        <v>147</v>
      </c>
      <c r="D32" s="66">
        <v>0</v>
      </c>
      <c r="E32" s="66">
        <v>4</v>
      </c>
      <c r="F32" s="66">
        <v>18</v>
      </c>
      <c r="G32" s="66">
        <v>194</v>
      </c>
      <c r="H32" s="66">
        <v>0</v>
      </c>
      <c r="I32" s="66">
        <v>0</v>
      </c>
      <c r="J32" s="66">
        <v>0</v>
      </c>
      <c r="K32" s="66">
        <v>0</v>
      </c>
      <c r="L32" s="66">
        <v>74</v>
      </c>
      <c r="M32" s="66">
        <v>51</v>
      </c>
      <c r="N32" s="66">
        <v>0</v>
      </c>
      <c r="O32" s="67">
        <v>488</v>
      </c>
    </row>
    <row r="33" spans="1:15" ht="18" customHeight="1">
      <c r="A33" s="105">
        <v>30</v>
      </c>
      <c r="B33" s="106" t="s">
        <v>32</v>
      </c>
      <c r="C33" s="39">
        <v>523</v>
      </c>
      <c r="D33" s="39">
        <v>4</v>
      </c>
      <c r="E33" s="39">
        <v>76</v>
      </c>
      <c r="F33" s="39">
        <v>77</v>
      </c>
      <c r="G33" s="39">
        <v>160</v>
      </c>
      <c r="H33" s="39">
        <v>1</v>
      </c>
      <c r="I33" s="39">
        <v>1</v>
      </c>
      <c r="J33" s="39">
        <v>0</v>
      </c>
      <c r="K33" s="39">
        <v>2</v>
      </c>
      <c r="L33" s="39">
        <v>13</v>
      </c>
      <c r="M33" s="39">
        <v>137</v>
      </c>
      <c r="N33" s="39">
        <v>0</v>
      </c>
      <c r="O33" s="68">
        <v>994</v>
      </c>
    </row>
    <row r="34" spans="1:15" ht="18" customHeight="1" thickBot="1">
      <c r="A34" s="110">
        <v>31</v>
      </c>
      <c r="B34" s="111" t="s">
        <v>33</v>
      </c>
      <c r="C34" s="70">
        <v>146</v>
      </c>
      <c r="D34" s="70">
        <v>3</v>
      </c>
      <c r="E34" s="70">
        <v>90</v>
      </c>
      <c r="F34" s="70">
        <v>38</v>
      </c>
      <c r="G34" s="70">
        <v>28</v>
      </c>
      <c r="H34" s="70">
        <v>3</v>
      </c>
      <c r="I34" s="70">
        <v>2</v>
      </c>
      <c r="J34" s="70">
        <v>0</v>
      </c>
      <c r="K34" s="70">
        <v>24</v>
      </c>
      <c r="L34" s="70">
        <v>20</v>
      </c>
      <c r="M34" s="70">
        <v>47</v>
      </c>
      <c r="N34" s="70">
        <v>0</v>
      </c>
      <c r="O34" s="71">
        <v>401</v>
      </c>
    </row>
    <row r="35" spans="1:15" ht="15.7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1" orientation="portrait" useFirstPageNumber="1" r:id="rId1"/>
  <headerFooter>
    <oddHeader>&amp;C&amp;G</oddHeader>
    <oddFooter>&amp;C&amp;G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EB77-B6AA-4D68-949D-BF86C194B857}">
  <sheetPr>
    <tabColor theme="9" tint="0.39997558519241921"/>
  </sheetPr>
  <dimension ref="A1:G35"/>
  <sheetViews>
    <sheetView showGridLines="0" rightToLeft="1" view="pageLayout" zoomScaleNormal="100" workbookViewId="0">
      <selection activeCell="B2" sqref="B2"/>
    </sheetView>
  </sheetViews>
  <sheetFormatPr defaultColWidth="8.85546875" defaultRowHeight="15"/>
  <cols>
    <col min="1" max="1" width="6.7109375" style="1" customWidth="1"/>
    <col min="2" max="2" width="16" style="10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1.75" customHeight="1" thickBot="1">
      <c r="A1" s="565" t="s">
        <v>398</v>
      </c>
      <c r="B1" s="565"/>
      <c r="C1" s="565"/>
      <c r="D1" s="565"/>
      <c r="E1" s="565"/>
      <c r="F1" s="565"/>
    </row>
    <row r="2" spans="1:6" ht="67.5" customHeight="1" thickTop="1" thickBot="1">
      <c r="A2" s="139" t="s">
        <v>0</v>
      </c>
      <c r="B2" s="140" t="s">
        <v>1</v>
      </c>
      <c r="C2" s="140" t="s">
        <v>513</v>
      </c>
      <c r="D2" s="140" t="s">
        <v>479</v>
      </c>
      <c r="E2" s="141" t="s">
        <v>523</v>
      </c>
      <c r="F2" s="142" t="s">
        <v>524</v>
      </c>
    </row>
    <row r="3" spans="1:6" ht="22.5" customHeight="1" thickTop="1" thickBot="1">
      <c r="A3" s="579" t="s">
        <v>2</v>
      </c>
      <c r="B3" s="581"/>
      <c r="C3" s="34">
        <v>322274</v>
      </c>
      <c r="D3" s="34">
        <v>313468</v>
      </c>
      <c r="E3" s="34">
        <v>8806</v>
      </c>
      <c r="F3" s="145">
        <v>2.8092181658095883</v>
      </c>
    </row>
    <row r="4" spans="1:6" ht="18" customHeight="1" thickTop="1">
      <c r="A4" s="48">
        <v>1</v>
      </c>
      <c r="B4" s="146" t="s">
        <v>3</v>
      </c>
      <c r="C4" s="24">
        <v>23352</v>
      </c>
      <c r="D4" s="24">
        <v>22009</v>
      </c>
      <c r="E4" s="24">
        <v>1343</v>
      </c>
      <c r="F4" s="38">
        <v>6.1020491617065753</v>
      </c>
    </row>
    <row r="5" spans="1:6" ht="18" customHeight="1">
      <c r="A5" s="49">
        <v>2</v>
      </c>
      <c r="B5" s="149" t="s">
        <v>4</v>
      </c>
      <c r="C5" s="39">
        <v>25488</v>
      </c>
      <c r="D5" s="39">
        <v>24545</v>
      </c>
      <c r="E5" s="39">
        <v>943</v>
      </c>
      <c r="F5" s="41">
        <v>3.8419229985740473</v>
      </c>
    </row>
    <row r="6" spans="1:6" ht="18" customHeight="1">
      <c r="A6" s="48">
        <v>3</v>
      </c>
      <c r="B6" s="146" t="s">
        <v>5</v>
      </c>
      <c r="C6" s="24">
        <v>9435</v>
      </c>
      <c r="D6" s="24">
        <v>8983</v>
      </c>
      <c r="E6" s="24">
        <v>452</v>
      </c>
      <c r="F6" s="38">
        <v>5.0317265946788376</v>
      </c>
    </row>
    <row r="7" spans="1:6" ht="18" customHeight="1">
      <c r="A7" s="49">
        <v>4</v>
      </c>
      <c r="B7" s="149" t="s">
        <v>6</v>
      </c>
      <c r="C7" s="39">
        <v>17524</v>
      </c>
      <c r="D7" s="39">
        <v>17954</v>
      </c>
      <c r="E7" s="39">
        <v>-430</v>
      </c>
      <c r="F7" s="41">
        <v>-2.3950094686420851</v>
      </c>
    </row>
    <row r="8" spans="1:6" ht="18" customHeight="1">
      <c r="A8" s="48">
        <v>5</v>
      </c>
      <c r="B8" s="146" t="s">
        <v>7</v>
      </c>
      <c r="C8" s="24">
        <v>2158</v>
      </c>
      <c r="D8" s="24">
        <v>2082</v>
      </c>
      <c r="E8" s="24">
        <v>76</v>
      </c>
      <c r="F8" s="38">
        <v>3.6503362151777137</v>
      </c>
    </row>
    <row r="9" spans="1:6" ht="18" customHeight="1">
      <c r="A9" s="49">
        <v>6</v>
      </c>
      <c r="B9" s="149" t="s">
        <v>8</v>
      </c>
      <c r="C9" s="39">
        <v>4873</v>
      </c>
      <c r="D9" s="39">
        <v>4801</v>
      </c>
      <c r="E9" s="39">
        <v>72</v>
      </c>
      <c r="F9" s="41">
        <v>1.4996875650906061</v>
      </c>
    </row>
    <row r="10" spans="1:6" ht="18" customHeight="1">
      <c r="A10" s="48">
        <v>7</v>
      </c>
      <c r="B10" s="146" t="s">
        <v>9</v>
      </c>
      <c r="C10" s="24">
        <v>4454</v>
      </c>
      <c r="D10" s="24">
        <v>4228</v>
      </c>
      <c r="E10" s="24">
        <v>226</v>
      </c>
      <c r="F10" s="38">
        <v>5.3453169347209082</v>
      </c>
    </row>
    <row r="11" spans="1:6" ht="18" customHeight="1">
      <c r="A11" s="49">
        <v>8</v>
      </c>
      <c r="B11" s="149" t="s">
        <v>10</v>
      </c>
      <c r="C11" s="39">
        <v>6664</v>
      </c>
      <c r="D11" s="39">
        <v>6575</v>
      </c>
      <c r="E11" s="39">
        <v>89</v>
      </c>
      <c r="F11" s="41">
        <v>1.3536121673003803</v>
      </c>
    </row>
    <row r="12" spans="1:6" ht="18" customHeight="1">
      <c r="A12" s="48">
        <v>9</v>
      </c>
      <c r="B12" s="146" t="s">
        <v>11</v>
      </c>
      <c r="C12" s="24">
        <v>6536</v>
      </c>
      <c r="D12" s="24">
        <v>6179</v>
      </c>
      <c r="E12" s="24">
        <v>357</v>
      </c>
      <c r="F12" s="38">
        <v>5.7776339213464967</v>
      </c>
    </row>
    <row r="13" spans="1:6" ht="18" customHeight="1">
      <c r="A13" s="49">
        <v>10</v>
      </c>
      <c r="B13" s="149" t="s">
        <v>12</v>
      </c>
      <c r="C13" s="39">
        <v>7057</v>
      </c>
      <c r="D13" s="39">
        <v>6687</v>
      </c>
      <c r="E13" s="39">
        <v>370</v>
      </c>
      <c r="F13" s="41">
        <v>5.5331239718857486</v>
      </c>
    </row>
    <row r="14" spans="1:6" ht="18" customHeight="1">
      <c r="A14" s="48">
        <v>11</v>
      </c>
      <c r="B14" s="146" t="s">
        <v>13</v>
      </c>
      <c r="C14" s="24">
        <v>24233</v>
      </c>
      <c r="D14" s="24">
        <v>23106</v>
      </c>
      <c r="E14" s="24">
        <v>1127</v>
      </c>
      <c r="F14" s="38">
        <v>4.8775209902189909</v>
      </c>
    </row>
    <row r="15" spans="1:6" ht="18" customHeight="1">
      <c r="A15" s="49">
        <v>12</v>
      </c>
      <c r="B15" s="149" t="s">
        <v>14</v>
      </c>
      <c r="C15" s="39">
        <v>7379</v>
      </c>
      <c r="D15" s="39">
        <v>7137</v>
      </c>
      <c r="E15" s="39">
        <v>242</v>
      </c>
      <c r="F15" s="41">
        <v>3.3907804399607682</v>
      </c>
    </row>
    <row r="16" spans="1:6" ht="18" customHeight="1">
      <c r="A16" s="48">
        <v>13</v>
      </c>
      <c r="B16" s="146" t="s">
        <v>15</v>
      </c>
      <c r="C16" s="24">
        <v>16000</v>
      </c>
      <c r="D16" s="24">
        <v>15536</v>
      </c>
      <c r="E16" s="24">
        <v>464</v>
      </c>
      <c r="F16" s="38">
        <v>2.9866117404737382</v>
      </c>
    </row>
    <row r="17" spans="1:6" ht="18" customHeight="1">
      <c r="A17" s="49">
        <v>14</v>
      </c>
      <c r="B17" s="149" t="s">
        <v>16</v>
      </c>
      <c r="C17" s="39">
        <v>4701</v>
      </c>
      <c r="D17" s="39">
        <v>4734</v>
      </c>
      <c r="E17" s="39">
        <v>-33</v>
      </c>
      <c r="F17" s="41">
        <v>-0.69708491761723701</v>
      </c>
    </row>
    <row r="18" spans="1:6" ht="18" customHeight="1">
      <c r="A18" s="48">
        <v>15</v>
      </c>
      <c r="B18" s="146" t="s">
        <v>17</v>
      </c>
      <c r="C18" s="24">
        <v>3506</v>
      </c>
      <c r="D18" s="24">
        <v>3271</v>
      </c>
      <c r="E18" s="24">
        <v>235</v>
      </c>
      <c r="F18" s="38">
        <v>7.1843472944053817</v>
      </c>
    </row>
    <row r="19" spans="1:6" ht="18" customHeight="1">
      <c r="A19" s="49">
        <v>16</v>
      </c>
      <c r="B19" s="149" t="s">
        <v>18</v>
      </c>
      <c r="C19" s="39">
        <v>10133</v>
      </c>
      <c r="D19" s="39">
        <v>9996</v>
      </c>
      <c r="E19" s="39">
        <v>137</v>
      </c>
      <c r="F19" s="41">
        <v>1.3705482192877152</v>
      </c>
    </row>
    <row r="20" spans="1:6" ht="18" customHeight="1">
      <c r="A20" s="48">
        <v>17</v>
      </c>
      <c r="B20" s="146" t="s">
        <v>19</v>
      </c>
      <c r="C20" s="24">
        <v>24005</v>
      </c>
      <c r="D20" s="24">
        <v>23477</v>
      </c>
      <c r="E20" s="24">
        <v>528</v>
      </c>
      <c r="F20" s="38">
        <v>2.2490096690377817</v>
      </c>
    </row>
    <row r="21" spans="1:6" ht="18" customHeight="1">
      <c r="A21" s="49">
        <v>18</v>
      </c>
      <c r="B21" s="149" t="s">
        <v>20</v>
      </c>
      <c r="C21" s="39">
        <v>5032</v>
      </c>
      <c r="D21" s="39">
        <v>4926</v>
      </c>
      <c r="E21" s="39">
        <v>106</v>
      </c>
      <c r="F21" s="41">
        <v>2.1518473406414937</v>
      </c>
    </row>
    <row r="22" spans="1:6" ht="18" customHeight="1">
      <c r="A22" s="48">
        <v>19</v>
      </c>
      <c r="B22" s="146" t="s">
        <v>21</v>
      </c>
      <c r="C22" s="24">
        <v>1128</v>
      </c>
      <c r="D22" s="24">
        <v>1119</v>
      </c>
      <c r="E22" s="24">
        <v>9</v>
      </c>
      <c r="F22" s="38">
        <v>0.80428954423592491</v>
      </c>
    </row>
    <row r="23" spans="1:6" ht="18" customHeight="1">
      <c r="A23" s="49">
        <v>20</v>
      </c>
      <c r="B23" s="149" t="s">
        <v>22</v>
      </c>
      <c r="C23" s="39">
        <v>10126</v>
      </c>
      <c r="D23" s="39">
        <v>9891</v>
      </c>
      <c r="E23" s="39">
        <v>235</v>
      </c>
      <c r="F23" s="41">
        <v>2.3758972803558791</v>
      </c>
    </row>
    <row r="24" spans="1:6" ht="18" customHeight="1">
      <c r="A24" s="48">
        <v>21</v>
      </c>
      <c r="B24" s="146" t="s">
        <v>23</v>
      </c>
      <c r="C24" s="24">
        <v>10043</v>
      </c>
      <c r="D24" s="24">
        <v>10084</v>
      </c>
      <c r="E24" s="24">
        <v>-41</v>
      </c>
      <c r="F24" s="38">
        <v>-0.40658468861562869</v>
      </c>
    </row>
    <row r="25" spans="1:6" ht="18" customHeight="1">
      <c r="A25" s="49">
        <v>22</v>
      </c>
      <c r="B25" s="149" t="s">
        <v>24</v>
      </c>
      <c r="C25" s="39">
        <v>10969</v>
      </c>
      <c r="D25" s="39">
        <v>10811</v>
      </c>
      <c r="E25" s="39">
        <v>158</v>
      </c>
      <c r="F25" s="41">
        <v>1.4614744241975766</v>
      </c>
    </row>
    <row r="26" spans="1:6" ht="18" customHeight="1">
      <c r="A26" s="48">
        <v>23</v>
      </c>
      <c r="B26" s="146" t="s">
        <v>25</v>
      </c>
      <c r="C26" s="24">
        <v>6021</v>
      </c>
      <c r="D26" s="24">
        <v>6093</v>
      </c>
      <c r="E26" s="24">
        <v>-72</v>
      </c>
      <c r="F26" s="38">
        <v>-1.1816838995568686</v>
      </c>
    </row>
    <row r="27" spans="1:6" ht="18" customHeight="1">
      <c r="A27" s="49">
        <v>24</v>
      </c>
      <c r="B27" s="149" t="s">
        <v>26</v>
      </c>
      <c r="C27" s="39">
        <v>11143</v>
      </c>
      <c r="D27" s="39">
        <v>10439</v>
      </c>
      <c r="E27" s="39">
        <v>704</v>
      </c>
      <c r="F27" s="41">
        <v>6.7439409905163323</v>
      </c>
    </row>
    <row r="28" spans="1:6" ht="18" customHeight="1">
      <c r="A28" s="48">
        <v>25</v>
      </c>
      <c r="B28" s="146" t="s">
        <v>27</v>
      </c>
      <c r="C28" s="24">
        <v>13587</v>
      </c>
      <c r="D28" s="24">
        <v>13276</v>
      </c>
      <c r="E28" s="24">
        <v>311</v>
      </c>
      <c r="F28" s="38">
        <v>2.3425730641759563</v>
      </c>
    </row>
    <row r="29" spans="1:6" ht="18" customHeight="1">
      <c r="A29" s="49">
        <v>26</v>
      </c>
      <c r="B29" s="149" t="s">
        <v>28</v>
      </c>
      <c r="C29" s="39">
        <v>11602</v>
      </c>
      <c r="D29" s="39">
        <v>11361</v>
      </c>
      <c r="E29" s="39">
        <v>241</v>
      </c>
      <c r="F29" s="41">
        <v>2.1212921397764282</v>
      </c>
    </row>
    <row r="30" spans="1:6" ht="18" customHeight="1">
      <c r="A30" s="48">
        <v>27</v>
      </c>
      <c r="B30" s="146" t="s">
        <v>29</v>
      </c>
      <c r="C30" s="24">
        <v>15998</v>
      </c>
      <c r="D30" s="24">
        <v>15679</v>
      </c>
      <c r="E30" s="24">
        <v>319</v>
      </c>
      <c r="F30" s="38">
        <v>2.0345685311563235</v>
      </c>
    </row>
    <row r="31" spans="1:6" ht="18" customHeight="1">
      <c r="A31" s="49">
        <v>28</v>
      </c>
      <c r="B31" s="149" t="s">
        <v>30</v>
      </c>
      <c r="C31" s="39">
        <v>5746</v>
      </c>
      <c r="D31" s="39">
        <v>5833</v>
      </c>
      <c r="E31" s="39">
        <v>-87</v>
      </c>
      <c r="F31" s="41">
        <v>-1.4915138007886166</v>
      </c>
    </row>
    <row r="32" spans="1:6" ht="18" customHeight="1">
      <c r="A32" s="48">
        <v>29</v>
      </c>
      <c r="B32" s="146" t="s">
        <v>31</v>
      </c>
      <c r="C32" s="24">
        <v>5121</v>
      </c>
      <c r="D32" s="24">
        <v>4962</v>
      </c>
      <c r="E32" s="24">
        <v>159</v>
      </c>
      <c r="F32" s="38">
        <v>3.2043530834340994</v>
      </c>
    </row>
    <row r="33" spans="1:7" ht="18" customHeight="1">
      <c r="A33" s="49">
        <v>30</v>
      </c>
      <c r="B33" s="149" t="s">
        <v>32</v>
      </c>
      <c r="C33" s="39">
        <v>13095</v>
      </c>
      <c r="D33" s="39">
        <v>12666</v>
      </c>
      <c r="E33" s="39">
        <v>429</v>
      </c>
      <c r="F33" s="41">
        <v>3.3870203694931313</v>
      </c>
    </row>
    <row r="34" spans="1:7" ht="18" customHeight="1" thickBot="1">
      <c r="A34" s="50">
        <v>31</v>
      </c>
      <c r="B34" s="152" t="s">
        <v>33</v>
      </c>
      <c r="C34" s="42">
        <v>5165</v>
      </c>
      <c r="D34" s="42">
        <v>5028</v>
      </c>
      <c r="E34" s="42">
        <v>137</v>
      </c>
      <c r="F34" s="44">
        <v>2.7247414478918057</v>
      </c>
    </row>
    <row r="35" spans="1:7" ht="22.5" customHeight="1" thickTop="1">
      <c r="A35" s="584"/>
      <c r="B35" s="584"/>
      <c r="C35" s="584"/>
      <c r="D35" s="584"/>
      <c r="E35" s="584"/>
      <c r="F35" s="584"/>
      <c r="G35" s="584"/>
    </row>
  </sheetData>
  <mergeCells count="3">
    <mergeCell ref="A1:F1"/>
    <mergeCell ref="A3:B3"/>
    <mergeCell ref="A35:G35"/>
  </mergeCells>
  <printOptions horizontalCentered="1" verticalCentered="1"/>
  <pageMargins left="0.19685039370078741" right="0.19685039370078741" top="1.1811023622047245" bottom="0.78740157480314965" header="0.19685039370078741" footer="0.19685039370078741"/>
  <pageSetup paperSize="9" firstPageNumber="22" orientation="portrait" useFirstPageNumber="1" r:id="rId1"/>
  <headerFooter>
    <oddHeader>&amp;C&amp;G</oddHeader>
    <oddFooter>&amp;C&amp;G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0A77-8D9A-418A-BAA1-0F14C1108C35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" bestFit="1" customWidth="1"/>
    <col min="3" max="3" width="6.5703125" style="1" bestFit="1" customWidth="1"/>
    <col min="4" max="4" width="5.28515625" style="1" bestFit="1" customWidth="1"/>
    <col min="5" max="9" width="6.7109375" style="1" customWidth="1"/>
    <col min="10" max="10" width="3.85546875" style="1" bestFit="1" customWidth="1"/>
    <col min="11" max="11" width="5" style="1" bestFit="1" customWidth="1"/>
    <col min="12" max="12" width="6.7109375" style="1" customWidth="1"/>
    <col min="13" max="13" width="5.7109375" style="1" bestFit="1" customWidth="1"/>
    <col min="14" max="14" width="3.85546875" style="1" bestFit="1" customWidth="1"/>
    <col min="15" max="15" width="7" style="1" bestFit="1" customWidth="1"/>
    <col min="16" max="16384" width="8.5703125" style="1"/>
  </cols>
  <sheetData>
    <row r="1" spans="1:15" ht="26.25" thickBot="1">
      <c r="A1" s="565" t="s">
        <v>399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52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ht="22.5" customHeight="1" thickTop="1" thickBot="1">
      <c r="A3" s="524" t="s">
        <v>2</v>
      </c>
      <c r="B3" s="525"/>
      <c r="C3" s="34">
        <v>156200</v>
      </c>
      <c r="D3" s="34">
        <v>5000</v>
      </c>
      <c r="E3" s="34">
        <v>32507</v>
      </c>
      <c r="F3" s="34">
        <v>21871</v>
      </c>
      <c r="G3" s="34">
        <v>15932</v>
      </c>
      <c r="H3" s="34">
        <v>426</v>
      </c>
      <c r="I3" s="34">
        <v>44</v>
      </c>
      <c r="J3" s="34">
        <v>30</v>
      </c>
      <c r="K3" s="34">
        <v>3273</v>
      </c>
      <c r="L3" s="34">
        <v>41854</v>
      </c>
      <c r="M3" s="34">
        <v>45127</v>
      </c>
      <c r="N3" s="34">
        <v>10</v>
      </c>
      <c r="O3" s="35">
        <v>322274</v>
      </c>
    </row>
    <row r="4" spans="1:15" ht="18" customHeight="1" thickTop="1">
      <c r="A4" s="102">
        <v>1</v>
      </c>
      <c r="B4" s="103" t="s">
        <v>3</v>
      </c>
      <c r="C4" s="66">
        <v>11857</v>
      </c>
      <c r="D4" s="66">
        <v>126</v>
      </c>
      <c r="E4" s="66">
        <v>5589</v>
      </c>
      <c r="F4" s="66">
        <v>1359</v>
      </c>
      <c r="G4" s="66">
        <v>1609</v>
      </c>
      <c r="H4" s="66">
        <v>12</v>
      </c>
      <c r="I4" s="66">
        <v>2</v>
      </c>
      <c r="J4" s="66">
        <v>2</v>
      </c>
      <c r="K4" s="66">
        <v>50</v>
      </c>
      <c r="L4" s="66">
        <v>1821</v>
      </c>
      <c r="M4" s="66">
        <v>925</v>
      </c>
      <c r="N4" s="66">
        <v>0</v>
      </c>
      <c r="O4" s="67">
        <v>23352</v>
      </c>
    </row>
    <row r="5" spans="1:15" ht="18" customHeight="1">
      <c r="A5" s="105">
        <v>2</v>
      </c>
      <c r="B5" s="106" t="s">
        <v>4</v>
      </c>
      <c r="C5" s="39">
        <v>16946</v>
      </c>
      <c r="D5" s="39">
        <v>194</v>
      </c>
      <c r="E5" s="39">
        <v>3060</v>
      </c>
      <c r="F5" s="39">
        <v>1334</v>
      </c>
      <c r="G5" s="39">
        <v>940</v>
      </c>
      <c r="H5" s="39">
        <v>58</v>
      </c>
      <c r="I5" s="39">
        <v>0</v>
      </c>
      <c r="J5" s="39">
        <v>9</v>
      </c>
      <c r="K5" s="39">
        <v>576</v>
      </c>
      <c r="L5" s="39">
        <v>1186</v>
      </c>
      <c r="M5" s="39">
        <v>1185</v>
      </c>
      <c r="N5" s="39">
        <v>0</v>
      </c>
      <c r="O5" s="68">
        <v>25488</v>
      </c>
    </row>
    <row r="6" spans="1:15" ht="18" customHeight="1">
      <c r="A6" s="102">
        <v>3</v>
      </c>
      <c r="B6" s="103" t="s">
        <v>5</v>
      </c>
      <c r="C6" s="66">
        <v>4695</v>
      </c>
      <c r="D6" s="66">
        <v>197</v>
      </c>
      <c r="E6" s="66">
        <v>1138</v>
      </c>
      <c r="F6" s="66">
        <v>485</v>
      </c>
      <c r="G6" s="66">
        <v>448</v>
      </c>
      <c r="H6" s="66">
        <v>8</v>
      </c>
      <c r="I6" s="66">
        <v>1</v>
      </c>
      <c r="J6" s="66">
        <v>0</v>
      </c>
      <c r="K6" s="66">
        <v>51</v>
      </c>
      <c r="L6" s="66">
        <v>1015</v>
      </c>
      <c r="M6" s="66">
        <v>1396</v>
      </c>
      <c r="N6" s="66">
        <v>1</v>
      </c>
      <c r="O6" s="67">
        <v>9435</v>
      </c>
    </row>
    <row r="7" spans="1:15" ht="18" customHeight="1">
      <c r="A7" s="105">
        <v>4</v>
      </c>
      <c r="B7" s="106" t="s">
        <v>6</v>
      </c>
      <c r="C7" s="39">
        <v>4743</v>
      </c>
      <c r="D7" s="39">
        <v>160</v>
      </c>
      <c r="E7" s="39">
        <v>6984</v>
      </c>
      <c r="F7" s="39">
        <v>2068</v>
      </c>
      <c r="G7" s="39">
        <v>459</v>
      </c>
      <c r="H7" s="39">
        <v>9</v>
      </c>
      <c r="I7" s="39">
        <v>2</v>
      </c>
      <c r="J7" s="39">
        <v>0</v>
      </c>
      <c r="K7" s="39">
        <v>359</v>
      </c>
      <c r="L7" s="39">
        <v>1066</v>
      </c>
      <c r="M7" s="39">
        <v>1674</v>
      </c>
      <c r="N7" s="39">
        <v>0</v>
      </c>
      <c r="O7" s="68">
        <v>17524</v>
      </c>
    </row>
    <row r="8" spans="1:15" ht="18" customHeight="1">
      <c r="A8" s="102">
        <v>5</v>
      </c>
      <c r="B8" s="103" t="s">
        <v>7</v>
      </c>
      <c r="C8" s="66">
        <v>1208</v>
      </c>
      <c r="D8" s="66">
        <v>41</v>
      </c>
      <c r="E8" s="66">
        <v>560</v>
      </c>
      <c r="F8" s="66">
        <v>96</v>
      </c>
      <c r="G8" s="66">
        <v>55</v>
      </c>
      <c r="H8" s="66">
        <v>5</v>
      </c>
      <c r="I8" s="66">
        <v>0</v>
      </c>
      <c r="J8" s="66">
        <v>0</v>
      </c>
      <c r="K8" s="66">
        <v>102</v>
      </c>
      <c r="L8" s="66">
        <v>39</v>
      </c>
      <c r="M8" s="66">
        <v>52</v>
      </c>
      <c r="N8" s="66">
        <v>0</v>
      </c>
      <c r="O8" s="67">
        <v>2158</v>
      </c>
    </row>
    <row r="9" spans="1:15" ht="18" customHeight="1">
      <c r="A9" s="105">
        <v>6</v>
      </c>
      <c r="B9" s="106" t="s">
        <v>8</v>
      </c>
      <c r="C9" s="39">
        <v>1676</v>
      </c>
      <c r="D9" s="39">
        <v>426</v>
      </c>
      <c r="E9" s="39">
        <v>258</v>
      </c>
      <c r="F9" s="39">
        <v>351</v>
      </c>
      <c r="G9" s="39">
        <v>320</v>
      </c>
      <c r="H9" s="39">
        <v>23</v>
      </c>
      <c r="I9" s="39">
        <v>1</v>
      </c>
      <c r="J9" s="39">
        <v>2</v>
      </c>
      <c r="K9" s="39">
        <v>13</v>
      </c>
      <c r="L9" s="39">
        <v>490</v>
      </c>
      <c r="M9" s="39">
        <v>1313</v>
      </c>
      <c r="N9" s="39">
        <v>0</v>
      </c>
      <c r="O9" s="68">
        <v>4873</v>
      </c>
    </row>
    <row r="10" spans="1:15" ht="18" customHeight="1">
      <c r="A10" s="102">
        <v>7</v>
      </c>
      <c r="B10" s="103" t="s">
        <v>9</v>
      </c>
      <c r="C10" s="66">
        <v>2066</v>
      </c>
      <c r="D10" s="66">
        <v>28</v>
      </c>
      <c r="E10" s="66">
        <v>440</v>
      </c>
      <c r="F10" s="66">
        <v>345</v>
      </c>
      <c r="G10" s="66">
        <v>139</v>
      </c>
      <c r="H10" s="66">
        <v>1</v>
      </c>
      <c r="I10" s="66">
        <v>0</v>
      </c>
      <c r="J10" s="66">
        <v>0</v>
      </c>
      <c r="K10" s="66">
        <v>64</v>
      </c>
      <c r="L10" s="66">
        <v>455</v>
      </c>
      <c r="M10" s="66">
        <v>916</v>
      </c>
      <c r="N10" s="66">
        <v>0</v>
      </c>
      <c r="O10" s="67">
        <v>4454</v>
      </c>
    </row>
    <row r="11" spans="1:15" ht="18" customHeight="1">
      <c r="A11" s="105">
        <v>8</v>
      </c>
      <c r="B11" s="106" t="s">
        <v>10</v>
      </c>
      <c r="C11" s="39">
        <v>4698</v>
      </c>
      <c r="D11" s="39">
        <v>35</v>
      </c>
      <c r="E11" s="39">
        <v>1019</v>
      </c>
      <c r="F11" s="39">
        <v>387</v>
      </c>
      <c r="G11" s="39">
        <v>36</v>
      </c>
      <c r="H11" s="39">
        <v>8</v>
      </c>
      <c r="I11" s="39">
        <v>2</v>
      </c>
      <c r="J11" s="39">
        <v>0</v>
      </c>
      <c r="K11" s="39">
        <v>93</v>
      </c>
      <c r="L11" s="39">
        <v>197</v>
      </c>
      <c r="M11" s="39">
        <v>189</v>
      </c>
      <c r="N11" s="39">
        <v>0</v>
      </c>
      <c r="O11" s="68">
        <v>6664</v>
      </c>
    </row>
    <row r="12" spans="1:15" ht="18" customHeight="1">
      <c r="A12" s="102">
        <v>9</v>
      </c>
      <c r="B12" s="103" t="s">
        <v>11</v>
      </c>
      <c r="C12" s="66">
        <v>2576</v>
      </c>
      <c r="D12" s="66">
        <v>126</v>
      </c>
      <c r="E12" s="66">
        <v>551</v>
      </c>
      <c r="F12" s="66">
        <v>1352</v>
      </c>
      <c r="G12" s="66">
        <v>319</v>
      </c>
      <c r="H12" s="66">
        <v>5</v>
      </c>
      <c r="I12" s="66">
        <v>0</v>
      </c>
      <c r="J12" s="66">
        <v>3</v>
      </c>
      <c r="K12" s="66">
        <v>21</v>
      </c>
      <c r="L12" s="66">
        <v>614</v>
      </c>
      <c r="M12" s="66">
        <v>967</v>
      </c>
      <c r="N12" s="66">
        <v>2</v>
      </c>
      <c r="O12" s="67">
        <v>6536</v>
      </c>
    </row>
    <row r="13" spans="1:15" ht="18" customHeight="1">
      <c r="A13" s="105">
        <v>10</v>
      </c>
      <c r="B13" s="106" t="s">
        <v>12</v>
      </c>
      <c r="C13" s="39">
        <v>2734</v>
      </c>
      <c r="D13" s="39">
        <v>181</v>
      </c>
      <c r="E13" s="39">
        <v>309</v>
      </c>
      <c r="F13" s="39">
        <v>766</v>
      </c>
      <c r="G13" s="39">
        <v>373</v>
      </c>
      <c r="H13" s="39">
        <v>0</v>
      </c>
      <c r="I13" s="39">
        <v>0</v>
      </c>
      <c r="J13" s="39">
        <v>0</v>
      </c>
      <c r="K13" s="39">
        <v>26</v>
      </c>
      <c r="L13" s="39">
        <v>1491</v>
      </c>
      <c r="M13" s="39">
        <v>1177</v>
      </c>
      <c r="N13" s="39">
        <v>0</v>
      </c>
      <c r="O13" s="68">
        <v>7057</v>
      </c>
    </row>
    <row r="14" spans="1:15" ht="18" customHeight="1">
      <c r="A14" s="102">
        <v>11</v>
      </c>
      <c r="B14" s="103" t="s">
        <v>13</v>
      </c>
      <c r="C14" s="66">
        <v>12894</v>
      </c>
      <c r="D14" s="66">
        <v>199</v>
      </c>
      <c r="E14" s="66">
        <v>972</v>
      </c>
      <c r="F14" s="66">
        <v>1437</v>
      </c>
      <c r="G14" s="66">
        <v>2243</v>
      </c>
      <c r="H14" s="66">
        <v>22</v>
      </c>
      <c r="I14" s="66">
        <v>0</v>
      </c>
      <c r="J14" s="66">
        <v>3</v>
      </c>
      <c r="K14" s="66">
        <v>86</v>
      </c>
      <c r="L14" s="66">
        <v>3521</v>
      </c>
      <c r="M14" s="66">
        <v>2856</v>
      </c>
      <c r="N14" s="66">
        <v>0</v>
      </c>
      <c r="O14" s="67">
        <v>24233</v>
      </c>
    </row>
    <row r="15" spans="1:15" ht="18" customHeight="1">
      <c r="A15" s="105">
        <v>12</v>
      </c>
      <c r="B15" s="106" t="s">
        <v>14</v>
      </c>
      <c r="C15" s="39">
        <v>3881</v>
      </c>
      <c r="D15" s="39">
        <v>80</v>
      </c>
      <c r="E15" s="39">
        <v>365</v>
      </c>
      <c r="F15" s="39">
        <v>603</v>
      </c>
      <c r="G15" s="39">
        <v>312</v>
      </c>
      <c r="H15" s="39">
        <v>2</v>
      </c>
      <c r="I15" s="39">
        <v>0</v>
      </c>
      <c r="J15" s="39">
        <v>0</v>
      </c>
      <c r="K15" s="39">
        <v>34</v>
      </c>
      <c r="L15" s="39">
        <v>1164</v>
      </c>
      <c r="M15" s="39">
        <v>938</v>
      </c>
      <c r="N15" s="39">
        <v>0</v>
      </c>
      <c r="O15" s="68">
        <v>7379</v>
      </c>
    </row>
    <row r="16" spans="1:15" ht="18" customHeight="1">
      <c r="A16" s="102">
        <v>13</v>
      </c>
      <c r="B16" s="103" t="s">
        <v>15</v>
      </c>
      <c r="C16" s="66">
        <v>6178</v>
      </c>
      <c r="D16" s="66">
        <v>578</v>
      </c>
      <c r="E16" s="66">
        <v>1048</v>
      </c>
      <c r="F16" s="66">
        <v>679</v>
      </c>
      <c r="G16" s="66">
        <v>375</v>
      </c>
      <c r="H16" s="66">
        <v>49</v>
      </c>
      <c r="I16" s="66">
        <v>1</v>
      </c>
      <c r="J16" s="66">
        <v>1</v>
      </c>
      <c r="K16" s="66">
        <v>488</v>
      </c>
      <c r="L16" s="66">
        <v>2197</v>
      </c>
      <c r="M16" s="66">
        <v>4406</v>
      </c>
      <c r="N16" s="66">
        <v>0</v>
      </c>
      <c r="O16" s="67">
        <v>16000</v>
      </c>
    </row>
    <row r="17" spans="1:15" ht="18" customHeight="1">
      <c r="A17" s="105">
        <v>14</v>
      </c>
      <c r="B17" s="106" t="s">
        <v>16</v>
      </c>
      <c r="C17" s="39">
        <v>3016</v>
      </c>
      <c r="D17" s="39">
        <v>28</v>
      </c>
      <c r="E17" s="39">
        <v>239</v>
      </c>
      <c r="F17" s="39">
        <v>320</v>
      </c>
      <c r="G17" s="39">
        <v>271</v>
      </c>
      <c r="H17" s="39">
        <v>1</v>
      </c>
      <c r="I17" s="39">
        <v>1</v>
      </c>
      <c r="J17" s="39">
        <v>1</v>
      </c>
      <c r="K17" s="39">
        <v>38</v>
      </c>
      <c r="L17" s="39">
        <v>441</v>
      </c>
      <c r="M17" s="39">
        <v>345</v>
      </c>
      <c r="N17" s="39">
        <v>0</v>
      </c>
      <c r="O17" s="68">
        <v>4701</v>
      </c>
    </row>
    <row r="18" spans="1:15" ht="18" customHeight="1">
      <c r="A18" s="102">
        <v>15</v>
      </c>
      <c r="B18" s="103" t="s">
        <v>17</v>
      </c>
      <c r="C18" s="66">
        <v>1568</v>
      </c>
      <c r="D18" s="66">
        <v>55</v>
      </c>
      <c r="E18" s="66">
        <v>750</v>
      </c>
      <c r="F18" s="66">
        <v>459</v>
      </c>
      <c r="G18" s="66">
        <v>63</v>
      </c>
      <c r="H18" s="66">
        <v>1</v>
      </c>
      <c r="I18" s="66">
        <v>2</v>
      </c>
      <c r="J18" s="66">
        <v>0</v>
      </c>
      <c r="K18" s="66">
        <v>83</v>
      </c>
      <c r="L18" s="66">
        <v>217</v>
      </c>
      <c r="M18" s="66">
        <v>308</v>
      </c>
      <c r="N18" s="66">
        <v>0</v>
      </c>
      <c r="O18" s="67">
        <v>3506</v>
      </c>
    </row>
    <row r="19" spans="1:15" ht="18" customHeight="1">
      <c r="A19" s="105">
        <v>16</v>
      </c>
      <c r="B19" s="106" t="s">
        <v>18</v>
      </c>
      <c r="C19" s="39">
        <v>2170</v>
      </c>
      <c r="D19" s="39">
        <v>355</v>
      </c>
      <c r="E19" s="39">
        <v>38</v>
      </c>
      <c r="F19" s="39">
        <v>158</v>
      </c>
      <c r="G19" s="39">
        <v>322</v>
      </c>
      <c r="H19" s="39">
        <v>14</v>
      </c>
      <c r="I19" s="39">
        <v>1</v>
      </c>
      <c r="J19" s="39">
        <v>0</v>
      </c>
      <c r="K19" s="39">
        <v>54</v>
      </c>
      <c r="L19" s="39">
        <v>2590</v>
      </c>
      <c r="M19" s="39">
        <v>4431</v>
      </c>
      <c r="N19" s="39">
        <v>0</v>
      </c>
      <c r="O19" s="68">
        <v>10133</v>
      </c>
    </row>
    <row r="20" spans="1:15" ht="18" customHeight="1">
      <c r="A20" s="102">
        <v>17</v>
      </c>
      <c r="B20" s="103" t="s">
        <v>19</v>
      </c>
      <c r="C20" s="66">
        <v>8632</v>
      </c>
      <c r="D20" s="66">
        <v>835</v>
      </c>
      <c r="E20" s="66">
        <v>1136</v>
      </c>
      <c r="F20" s="66">
        <v>1915</v>
      </c>
      <c r="G20" s="66">
        <v>2084</v>
      </c>
      <c r="H20" s="66">
        <v>16</v>
      </c>
      <c r="I20" s="66">
        <v>12</v>
      </c>
      <c r="J20" s="66">
        <v>2</v>
      </c>
      <c r="K20" s="66">
        <v>170</v>
      </c>
      <c r="L20" s="66">
        <v>5532</v>
      </c>
      <c r="M20" s="66">
        <v>3668</v>
      </c>
      <c r="N20" s="66">
        <v>3</v>
      </c>
      <c r="O20" s="67">
        <v>24005</v>
      </c>
    </row>
    <row r="21" spans="1:15" ht="18" customHeight="1">
      <c r="A21" s="105">
        <v>18</v>
      </c>
      <c r="B21" s="106" t="s">
        <v>20</v>
      </c>
      <c r="C21" s="39">
        <v>3420</v>
      </c>
      <c r="D21" s="39">
        <v>19</v>
      </c>
      <c r="E21" s="39">
        <v>264</v>
      </c>
      <c r="F21" s="39">
        <v>479</v>
      </c>
      <c r="G21" s="39">
        <v>235</v>
      </c>
      <c r="H21" s="39">
        <v>1</v>
      </c>
      <c r="I21" s="39">
        <v>0</v>
      </c>
      <c r="J21" s="39">
        <v>0</v>
      </c>
      <c r="K21" s="39">
        <v>18</v>
      </c>
      <c r="L21" s="39">
        <v>378</v>
      </c>
      <c r="M21" s="39">
        <v>217</v>
      </c>
      <c r="N21" s="39">
        <v>1</v>
      </c>
      <c r="O21" s="68">
        <v>5032</v>
      </c>
    </row>
    <row r="22" spans="1:15" ht="18" customHeight="1">
      <c r="A22" s="102">
        <v>19</v>
      </c>
      <c r="B22" s="103" t="s">
        <v>21</v>
      </c>
      <c r="C22" s="66">
        <v>581</v>
      </c>
      <c r="D22" s="66">
        <v>0</v>
      </c>
      <c r="E22" s="66">
        <v>171</v>
      </c>
      <c r="F22" s="66">
        <v>97</v>
      </c>
      <c r="G22" s="66">
        <v>41</v>
      </c>
      <c r="H22" s="66">
        <v>0</v>
      </c>
      <c r="I22" s="66">
        <v>0</v>
      </c>
      <c r="J22" s="66">
        <v>0</v>
      </c>
      <c r="K22" s="66">
        <v>41</v>
      </c>
      <c r="L22" s="66">
        <v>94</v>
      </c>
      <c r="M22" s="66">
        <v>103</v>
      </c>
      <c r="N22" s="66">
        <v>0</v>
      </c>
      <c r="O22" s="67">
        <v>1128</v>
      </c>
    </row>
    <row r="23" spans="1:15" ht="18" customHeight="1">
      <c r="A23" s="105">
        <v>20</v>
      </c>
      <c r="B23" s="106" t="s">
        <v>22</v>
      </c>
      <c r="C23" s="39">
        <v>6417</v>
      </c>
      <c r="D23" s="39">
        <v>2</v>
      </c>
      <c r="E23" s="39">
        <v>775</v>
      </c>
      <c r="F23" s="39">
        <v>443</v>
      </c>
      <c r="G23" s="39">
        <v>787</v>
      </c>
      <c r="H23" s="39">
        <v>20</v>
      </c>
      <c r="I23" s="39">
        <v>4</v>
      </c>
      <c r="J23" s="39">
        <v>1</v>
      </c>
      <c r="K23" s="39">
        <v>28</v>
      </c>
      <c r="L23" s="39">
        <v>1058</v>
      </c>
      <c r="M23" s="39">
        <v>591</v>
      </c>
      <c r="N23" s="39">
        <v>0</v>
      </c>
      <c r="O23" s="68">
        <v>10126</v>
      </c>
    </row>
    <row r="24" spans="1:15" ht="18" customHeight="1">
      <c r="A24" s="102">
        <v>21</v>
      </c>
      <c r="B24" s="103" t="s">
        <v>23</v>
      </c>
      <c r="C24" s="66">
        <v>4014</v>
      </c>
      <c r="D24" s="66">
        <v>207</v>
      </c>
      <c r="E24" s="66">
        <v>356</v>
      </c>
      <c r="F24" s="66">
        <v>373</v>
      </c>
      <c r="G24" s="66">
        <v>378</v>
      </c>
      <c r="H24" s="66">
        <v>48</v>
      </c>
      <c r="I24" s="66">
        <v>1</v>
      </c>
      <c r="J24" s="66">
        <v>0</v>
      </c>
      <c r="K24" s="66">
        <v>149</v>
      </c>
      <c r="L24" s="66">
        <v>2228</v>
      </c>
      <c r="M24" s="66">
        <v>2289</v>
      </c>
      <c r="N24" s="66">
        <v>0</v>
      </c>
      <c r="O24" s="67">
        <v>10043</v>
      </c>
    </row>
    <row r="25" spans="1:15" ht="18" customHeight="1">
      <c r="A25" s="105">
        <v>22</v>
      </c>
      <c r="B25" s="106" t="s">
        <v>24</v>
      </c>
      <c r="C25" s="39">
        <v>6122</v>
      </c>
      <c r="D25" s="39">
        <v>318</v>
      </c>
      <c r="E25" s="39">
        <v>754</v>
      </c>
      <c r="F25" s="39">
        <v>470</v>
      </c>
      <c r="G25" s="39">
        <v>865</v>
      </c>
      <c r="H25" s="39">
        <v>9</v>
      </c>
      <c r="I25" s="39">
        <v>0</v>
      </c>
      <c r="J25" s="39">
        <v>0</v>
      </c>
      <c r="K25" s="39">
        <v>215</v>
      </c>
      <c r="L25" s="39">
        <v>1405</v>
      </c>
      <c r="M25" s="39">
        <v>811</v>
      </c>
      <c r="N25" s="39">
        <v>0</v>
      </c>
      <c r="O25" s="68">
        <v>10969</v>
      </c>
    </row>
    <row r="26" spans="1:15" ht="18" customHeight="1">
      <c r="A26" s="102">
        <v>23</v>
      </c>
      <c r="B26" s="103" t="s">
        <v>25</v>
      </c>
      <c r="C26" s="66">
        <v>1671</v>
      </c>
      <c r="D26" s="66">
        <v>38</v>
      </c>
      <c r="E26" s="66">
        <v>159</v>
      </c>
      <c r="F26" s="66">
        <v>167</v>
      </c>
      <c r="G26" s="66">
        <v>115</v>
      </c>
      <c r="H26" s="66">
        <v>2</v>
      </c>
      <c r="I26" s="66">
        <v>0</v>
      </c>
      <c r="J26" s="66">
        <v>1</v>
      </c>
      <c r="K26" s="66">
        <v>10</v>
      </c>
      <c r="L26" s="66">
        <v>1070</v>
      </c>
      <c r="M26" s="66">
        <v>2785</v>
      </c>
      <c r="N26" s="66">
        <v>3</v>
      </c>
      <c r="O26" s="67">
        <v>6021</v>
      </c>
    </row>
    <row r="27" spans="1:15" ht="18" customHeight="1">
      <c r="A27" s="105">
        <v>24</v>
      </c>
      <c r="B27" s="106" t="s">
        <v>26</v>
      </c>
      <c r="C27" s="39">
        <v>6184</v>
      </c>
      <c r="D27" s="39">
        <v>104</v>
      </c>
      <c r="E27" s="39">
        <v>112</v>
      </c>
      <c r="F27" s="39">
        <v>1252</v>
      </c>
      <c r="G27" s="39">
        <v>705</v>
      </c>
      <c r="H27" s="39">
        <v>32</v>
      </c>
      <c r="I27" s="39">
        <v>0</v>
      </c>
      <c r="J27" s="39">
        <v>1</v>
      </c>
      <c r="K27" s="39">
        <v>69</v>
      </c>
      <c r="L27" s="39">
        <v>1339</v>
      </c>
      <c r="M27" s="39">
        <v>1345</v>
      </c>
      <c r="N27" s="39">
        <v>0</v>
      </c>
      <c r="O27" s="68">
        <v>11143</v>
      </c>
    </row>
    <row r="28" spans="1:15" ht="18" customHeight="1">
      <c r="A28" s="102">
        <v>25</v>
      </c>
      <c r="B28" s="103" t="s">
        <v>27</v>
      </c>
      <c r="C28" s="66">
        <v>5667</v>
      </c>
      <c r="D28" s="66">
        <v>4</v>
      </c>
      <c r="E28" s="66">
        <v>233</v>
      </c>
      <c r="F28" s="66">
        <v>640</v>
      </c>
      <c r="G28" s="66">
        <v>252</v>
      </c>
      <c r="H28" s="66">
        <v>4</v>
      </c>
      <c r="I28" s="66">
        <v>0</v>
      </c>
      <c r="J28" s="66">
        <v>0</v>
      </c>
      <c r="K28" s="66">
        <v>6</v>
      </c>
      <c r="L28" s="66">
        <v>3169</v>
      </c>
      <c r="M28" s="66">
        <v>3612</v>
      </c>
      <c r="N28" s="66">
        <v>0</v>
      </c>
      <c r="O28" s="67">
        <v>13587</v>
      </c>
    </row>
    <row r="29" spans="1:15" ht="18" customHeight="1">
      <c r="A29" s="105">
        <v>26</v>
      </c>
      <c r="B29" s="106" t="s">
        <v>28</v>
      </c>
      <c r="C29" s="39">
        <v>5551</v>
      </c>
      <c r="D29" s="39">
        <v>414</v>
      </c>
      <c r="E29" s="39">
        <v>732</v>
      </c>
      <c r="F29" s="39">
        <v>236</v>
      </c>
      <c r="G29" s="39">
        <v>724</v>
      </c>
      <c r="H29" s="39">
        <v>25</v>
      </c>
      <c r="I29" s="39">
        <v>3</v>
      </c>
      <c r="J29" s="39">
        <v>0</v>
      </c>
      <c r="K29" s="39">
        <v>55</v>
      </c>
      <c r="L29" s="39">
        <v>1957</v>
      </c>
      <c r="M29" s="39">
        <v>1905</v>
      </c>
      <c r="N29" s="39">
        <v>0</v>
      </c>
      <c r="O29" s="68">
        <v>11602</v>
      </c>
    </row>
    <row r="30" spans="1:15" ht="18" customHeight="1">
      <c r="A30" s="102">
        <v>27</v>
      </c>
      <c r="B30" s="103" t="s">
        <v>29</v>
      </c>
      <c r="C30" s="66">
        <v>10335</v>
      </c>
      <c r="D30" s="66">
        <v>13</v>
      </c>
      <c r="E30" s="66">
        <v>1084</v>
      </c>
      <c r="F30" s="66">
        <v>832</v>
      </c>
      <c r="G30" s="66">
        <v>393</v>
      </c>
      <c r="H30" s="66">
        <v>9</v>
      </c>
      <c r="I30" s="66">
        <v>5</v>
      </c>
      <c r="J30" s="66">
        <v>0</v>
      </c>
      <c r="K30" s="66">
        <v>51</v>
      </c>
      <c r="L30" s="66">
        <v>1614</v>
      </c>
      <c r="M30" s="66">
        <v>1662</v>
      </c>
      <c r="N30" s="66">
        <v>0</v>
      </c>
      <c r="O30" s="67">
        <v>15998</v>
      </c>
    </row>
    <row r="31" spans="1:15" ht="18" customHeight="1">
      <c r="A31" s="105">
        <v>28</v>
      </c>
      <c r="B31" s="106" t="s">
        <v>30</v>
      </c>
      <c r="C31" s="39">
        <v>2939</v>
      </c>
      <c r="D31" s="39">
        <v>3</v>
      </c>
      <c r="E31" s="39">
        <v>514</v>
      </c>
      <c r="F31" s="39">
        <v>834</v>
      </c>
      <c r="G31" s="39">
        <v>128</v>
      </c>
      <c r="H31" s="39">
        <v>9</v>
      </c>
      <c r="I31" s="39">
        <v>0</v>
      </c>
      <c r="J31" s="39">
        <v>2</v>
      </c>
      <c r="K31" s="39">
        <v>29</v>
      </c>
      <c r="L31" s="39">
        <v>808</v>
      </c>
      <c r="M31" s="39">
        <v>480</v>
      </c>
      <c r="N31" s="39">
        <v>0</v>
      </c>
      <c r="O31" s="68">
        <v>5746</v>
      </c>
    </row>
    <row r="32" spans="1:15" ht="18" customHeight="1">
      <c r="A32" s="102">
        <v>29</v>
      </c>
      <c r="B32" s="103" t="s">
        <v>31</v>
      </c>
      <c r="C32" s="66">
        <v>1939</v>
      </c>
      <c r="D32" s="66">
        <v>7</v>
      </c>
      <c r="E32" s="66">
        <v>99</v>
      </c>
      <c r="F32" s="66">
        <v>235</v>
      </c>
      <c r="G32" s="66">
        <v>252</v>
      </c>
      <c r="H32" s="66">
        <v>12</v>
      </c>
      <c r="I32" s="66">
        <v>1</v>
      </c>
      <c r="J32" s="66">
        <v>0</v>
      </c>
      <c r="K32" s="66">
        <v>51</v>
      </c>
      <c r="L32" s="66">
        <v>1984</v>
      </c>
      <c r="M32" s="66">
        <v>541</v>
      </c>
      <c r="N32" s="66">
        <v>0</v>
      </c>
      <c r="O32" s="67">
        <v>5121</v>
      </c>
    </row>
    <row r="33" spans="1:15" ht="18" customHeight="1">
      <c r="A33" s="105">
        <v>30</v>
      </c>
      <c r="B33" s="106" t="s">
        <v>32</v>
      </c>
      <c r="C33" s="39">
        <v>7600</v>
      </c>
      <c r="D33" s="39">
        <v>128</v>
      </c>
      <c r="E33" s="39">
        <v>1316</v>
      </c>
      <c r="F33" s="39">
        <v>1090</v>
      </c>
      <c r="G33" s="39">
        <v>596</v>
      </c>
      <c r="H33" s="39">
        <v>8</v>
      </c>
      <c r="I33" s="39">
        <v>0</v>
      </c>
      <c r="J33" s="39">
        <v>2</v>
      </c>
      <c r="K33" s="39">
        <v>16</v>
      </c>
      <c r="L33" s="39">
        <v>610</v>
      </c>
      <c r="M33" s="39">
        <v>1729</v>
      </c>
      <c r="N33" s="39">
        <v>0</v>
      </c>
      <c r="O33" s="68">
        <v>13095</v>
      </c>
    </row>
    <row r="34" spans="1:15" ht="18" customHeight="1" thickBot="1">
      <c r="A34" s="110">
        <v>31</v>
      </c>
      <c r="B34" s="111" t="s">
        <v>33</v>
      </c>
      <c r="C34" s="70">
        <v>2222</v>
      </c>
      <c r="D34" s="70">
        <v>99</v>
      </c>
      <c r="E34" s="70">
        <v>1482</v>
      </c>
      <c r="F34" s="70">
        <v>609</v>
      </c>
      <c r="G34" s="70">
        <v>93</v>
      </c>
      <c r="H34" s="70">
        <v>13</v>
      </c>
      <c r="I34" s="70">
        <v>5</v>
      </c>
      <c r="J34" s="70">
        <v>0</v>
      </c>
      <c r="K34" s="70">
        <v>227</v>
      </c>
      <c r="L34" s="70">
        <v>104</v>
      </c>
      <c r="M34" s="70">
        <v>311</v>
      </c>
      <c r="N34" s="70">
        <v>0</v>
      </c>
      <c r="O34" s="71">
        <v>5165</v>
      </c>
    </row>
    <row r="35" spans="1:15" ht="15.75" thickTop="1"/>
  </sheetData>
  <mergeCells count="2">
    <mergeCell ref="A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3" orientation="portrait" useFirstPageNumber="1" r:id="rId1"/>
  <headerFooter>
    <oddHeader>&amp;C&amp;G</oddHeader>
    <oddFooter>&amp;C&amp;G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520F-9F5C-4DF2-BE99-382295051723}">
  <sheetPr>
    <tabColor theme="9" tint="0.39997558519241921"/>
  </sheetPr>
  <dimension ref="A1:K36"/>
  <sheetViews>
    <sheetView showGridLines="0" rightToLeft="1" view="pageLayout" zoomScaleNormal="100" workbookViewId="0">
      <selection activeCell="B2" sqref="B2:B3"/>
    </sheetView>
  </sheetViews>
  <sheetFormatPr defaultColWidth="9" defaultRowHeight="15"/>
  <cols>
    <col min="1" max="1" width="4.85546875" style="1" customWidth="1"/>
    <col min="2" max="2" width="12.7109375" style="10" bestFit="1" customWidth="1"/>
    <col min="3" max="3" width="10.42578125" style="1" customWidth="1"/>
    <col min="4" max="4" width="8.140625" style="1" bestFit="1" customWidth="1"/>
    <col min="5" max="5" width="4.7109375" style="1" bestFit="1" customWidth="1"/>
    <col min="6" max="6" width="10.28515625" style="1" customWidth="1"/>
    <col min="7" max="7" width="8.140625" style="1" bestFit="1" customWidth="1"/>
    <col min="8" max="8" width="4.7109375" style="1" bestFit="1" customWidth="1"/>
    <col min="9" max="9" width="11.7109375" style="1" customWidth="1"/>
    <col min="10" max="10" width="9.85546875" style="1" customWidth="1"/>
    <col min="11" max="11" width="12.140625" style="1" customWidth="1"/>
    <col min="12" max="16384" width="9" style="1"/>
  </cols>
  <sheetData>
    <row r="1" spans="1:11" ht="22.5" customHeight="1" thickBot="1">
      <c r="A1" s="565" t="s">
        <v>400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11" ht="22.5" customHeight="1" thickTop="1" thickBot="1">
      <c r="A2" s="585" t="s">
        <v>0</v>
      </c>
      <c r="B2" s="587" t="s">
        <v>1</v>
      </c>
      <c r="C2" s="589" t="s">
        <v>513</v>
      </c>
      <c r="D2" s="560"/>
      <c r="E2" s="590"/>
      <c r="F2" s="591" t="s">
        <v>479</v>
      </c>
      <c r="G2" s="560"/>
      <c r="H2" s="590"/>
      <c r="I2" s="591" t="s">
        <v>525</v>
      </c>
      <c r="J2" s="560" t="s">
        <v>526</v>
      </c>
      <c r="K2" s="594" t="s">
        <v>527</v>
      </c>
    </row>
    <row r="3" spans="1:11" ht="45" customHeight="1" thickTop="1" thickBot="1">
      <c r="A3" s="586"/>
      <c r="B3" s="588"/>
      <c r="C3" s="172" t="s">
        <v>406</v>
      </c>
      <c r="D3" s="173" t="s">
        <v>34</v>
      </c>
      <c r="E3" s="174" t="s">
        <v>238</v>
      </c>
      <c r="F3" s="175" t="s">
        <v>406</v>
      </c>
      <c r="G3" s="173" t="s">
        <v>128</v>
      </c>
      <c r="H3" s="174" t="s">
        <v>238</v>
      </c>
      <c r="I3" s="592"/>
      <c r="J3" s="593"/>
      <c r="K3" s="595"/>
    </row>
    <row r="4" spans="1:11" ht="22.5" customHeight="1" thickTop="1" thickBot="1">
      <c r="A4" s="579" t="s">
        <v>2</v>
      </c>
      <c r="B4" s="581"/>
      <c r="C4" s="34">
        <v>322274</v>
      </c>
      <c r="D4" s="34">
        <v>2658401</v>
      </c>
      <c r="E4" s="144">
        <v>12.122851292938876</v>
      </c>
      <c r="F4" s="34">
        <v>313468</v>
      </c>
      <c r="G4" s="34">
        <v>2650936</v>
      </c>
      <c r="H4" s="144">
        <v>11.824804521874539</v>
      </c>
      <c r="I4" s="178">
        <v>0.29804677106433708</v>
      </c>
      <c r="J4" s="144">
        <v>10.105942610237181</v>
      </c>
      <c r="K4" s="179">
        <v>2.0169086827016951</v>
      </c>
    </row>
    <row r="5" spans="1:11" ht="18.75" customHeight="1" thickTop="1">
      <c r="A5" s="48">
        <v>1</v>
      </c>
      <c r="B5" s="146" t="s">
        <v>3</v>
      </c>
      <c r="C5" s="24">
        <v>23352</v>
      </c>
      <c r="D5" s="24">
        <v>245544</v>
      </c>
      <c r="E5" s="148">
        <v>9.5103117974782521</v>
      </c>
      <c r="F5" s="24">
        <v>22009</v>
      </c>
      <c r="G5" s="24">
        <v>245110</v>
      </c>
      <c r="H5" s="148">
        <v>8.9792338133899072</v>
      </c>
      <c r="I5" s="61">
        <v>0.53107798408834483</v>
      </c>
      <c r="J5" s="148">
        <v>7.0185296279710343</v>
      </c>
      <c r="K5" s="82">
        <v>2.4917821695072178</v>
      </c>
    </row>
    <row r="6" spans="1:11" ht="18.75" customHeight="1">
      <c r="A6" s="49">
        <v>2</v>
      </c>
      <c r="B6" s="149" t="s">
        <v>4</v>
      </c>
      <c r="C6" s="39">
        <v>25488</v>
      </c>
      <c r="D6" s="39">
        <v>204547</v>
      </c>
      <c r="E6" s="151">
        <v>12.46070585244467</v>
      </c>
      <c r="F6" s="39">
        <v>24545</v>
      </c>
      <c r="G6" s="39">
        <v>202982</v>
      </c>
      <c r="H6" s="151">
        <v>12.092205220167305</v>
      </c>
      <c r="I6" s="83">
        <v>0.36850063227736563</v>
      </c>
      <c r="J6" s="151">
        <v>8.4221162928629489</v>
      </c>
      <c r="K6" s="84">
        <v>4.0385895595817214</v>
      </c>
    </row>
    <row r="7" spans="1:11" ht="18.75" customHeight="1">
      <c r="A7" s="48">
        <v>3</v>
      </c>
      <c r="B7" s="146" t="s">
        <v>5</v>
      </c>
      <c r="C7" s="24">
        <v>9435</v>
      </c>
      <c r="D7" s="24">
        <v>78733</v>
      </c>
      <c r="E7" s="148">
        <v>11.983539303722708</v>
      </c>
      <c r="F7" s="24">
        <v>8983</v>
      </c>
      <c r="G7" s="24">
        <v>78501</v>
      </c>
      <c r="H7" s="148">
        <v>11.443166329091349</v>
      </c>
      <c r="I7" s="61">
        <v>0.54037297463135836</v>
      </c>
      <c r="J7" s="148">
        <v>8.9976790629891514</v>
      </c>
      <c r="K7" s="82">
        <v>2.9858602407335564</v>
      </c>
    </row>
    <row r="8" spans="1:11" ht="18.75" customHeight="1">
      <c r="A8" s="49">
        <v>4</v>
      </c>
      <c r="B8" s="149" t="s">
        <v>6</v>
      </c>
      <c r="C8" s="39">
        <v>17524</v>
      </c>
      <c r="D8" s="39">
        <v>113364</v>
      </c>
      <c r="E8" s="151">
        <v>15.458170142196817</v>
      </c>
      <c r="F8" s="39">
        <v>17954</v>
      </c>
      <c r="G8" s="39">
        <v>113276</v>
      </c>
      <c r="H8" s="151">
        <v>15.849782831314666</v>
      </c>
      <c r="I8" s="83">
        <v>-0.3916126891178493</v>
      </c>
      <c r="J8" s="151">
        <v>14.1952449954382</v>
      </c>
      <c r="K8" s="84">
        <v>1.2629251467586169</v>
      </c>
    </row>
    <row r="9" spans="1:11" ht="18.75" customHeight="1">
      <c r="A9" s="48">
        <v>5</v>
      </c>
      <c r="B9" s="146" t="s">
        <v>7</v>
      </c>
      <c r="C9" s="24">
        <v>2158</v>
      </c>
      <c r="D9" s="24">
        <v>18425</v>
      </c>
      <c r="E9" s="148">
        <v>11.712347354138398</v>
      </c>
      <c r="F9" s="24">
        <v>2082</v>
      </c>
      <c r="G9" s="24">
        <v>18350</v>
      </c>
      <c r="H9" s="148">
        <v>11.346049046321525</v>
      </c>
      <c r="I9" s="61">
        <v>0.36629830781687289</v>
      </c>
      <c r="J9" s="148">
        <v>10.204081632653061</v>
      </c>
      <c r="K9" s="82">
        <v>1.508265721485337</v>
      </c>
    </row>
    <row r="10" spans="1:11" ht="18.75" customHeight="1">
      <c r="A10" s="49">
        <v>6</v>
      </c>
      <c r="B10" s="149" t="s">
        <v>8</v>
      </c>
      <c r="C10" s="39">
        <v>4873</v>
      </c>
      <c r="D10" s="39">
        <v>36472</v>
      </c>
      <c r="E10" s="151">
        <v>13.360934415441983</v>
      </c>
      <c r="F10" s="39">
        <v>4801</v>
      </c>
      <c r="G10" s="39">
        <v>36381</v>
      </c>
      <c r="H10" s="151">
        <v>13.196448695747781</v>
      </c>
      <c r="I10" s="83">
        <v>0.164485719694202</v>
      </c>
      <c r="J10" s="151">
        <v>13.448275862068964</v>
      </c>
      <c r="K10" s="84">
        <v>-8.7341446626981067E-2</v>
      </c>
    </row>
    <row r="11" spans="1:11" ht="18.75" customHeight="1">
      <c r="A11" s="48">
        <v>7</v>
      </c>
      <c r="B11" s="146" t="s">
        <v>9</v>
      </c>
      <c r="C11" s="24">
        <v>4454</v>
      </c>
      <c r="D11" s="24">
        <v>25266</v>
      </c>
      <c r="E11" s="148">
        <v>17.628433467901527</v>
      </c>
      <c r="F11" s="24">
        <v>4228</v>
      </c>
      <c r="G11" s="24">
        <v>25132</v>
      </c>
      <c r="H11" s="148">
        <v>16.823173643164093</v>
      </c>
      <c r="I11" s="61">
        <v>0.80525982473743341</v>
      </c>
      <c r="J11" s="148">
        <v>15.566625155666253</v>
      </c>
      <c r="K11" s="82">
        <v>2.0618083122352733</v>
      </c>
    </row>
    <row r="12" spans="1:11" ht="18.75" customHeight="1">
      <c r="A12" s="49">
        <v>8</v>
      </c>
      <c r="B12" s="149" t="s">
        <v>10</v>
      </c>
      <c r="C12" s="39">
        <v>6664</v>
      </c>
      <c r="D12" s="39">
        <v>55131</v>
      </c>
      <c r="E12" s="151">
        <v>12.087573234659265</v>
      </c>
      <c r="F12" s="39">
        <v>6575</v>
      </c>
      <c r="G12" s="39">
        <v>55040</v>
      </c>
      <c r="H12" s="151">
        <v>11.945857558139535</v>
      </c>
      <c r="I12" s="83">
        <v>0.14171567651973049</v>
      </c>
      <c r="J12" s="151">
        <v>10.223461581942193</v>
      </c>
      <c r="K12" s="84">
        <v>1.8641116527170727</v>
      </c>
    </row>
    <row r="13" spans="1:11" ht="18.75" customHeight="1">
      <c r="A13" s="48">
        <v>9</v>
      </c>
      <c r="B13" s="146" t="s">
        <v>11</v>
      </c>
      <c r="C13" s="24">
        <v>6536</v>
      </c>
      <c r="D13" s="24">
        <v>53484</v>
      </c>
      <c r="E13" s="148">
        <v>12.22047715204547</v>
      </c>
      <c r="F13" s="24">
        <v>6179</v>
      </c>
      <c r="G13" s="24">
        <v>53316</v>
      </c>
      <c r="H13" s="148">
        <v>11.589391552254483</v>
      </c>
      <c r="I13" s="61">
        <v>0.63108559979098722</v>
      </c>
      <c r="J13" s="148">
        <v>9.9393262015008776</v>
      </c>
      <c r="K13" s="82">
        <v>2.2811509505445926</v>
      </c>
    </row>
    <row r="14" spans="1:11" ht="18.75" customHeight="1">
      <c r="A14" s="49">
        <v>10</v>
      </c>
      <c r="B14" s="149" t="s">
        <v>12</v>
      </c>
      <c r="C14" s="39">
        <v>7057</v>
      </c>
      <c r="D14" s="39">
        <v>54559</v>
      </c>
      <c r="E14" s="151">
        <v>12.934621235726462</v>
      </c>
      <c r="F14" s="39">
        <v>6687</v>
      </c>
      <c r="G14" s="39">
        <v>54490</v>
      </c>
      <c r="H14" s="151">
        <v>12.271976509451274</v>
      </c>
      <c r="I14" s="83">
        <v>0.66264472627518778</v>
      </c>
      <c r="J14" s="151">
        <v>11.782972319064221</v>
      </c>
      <c r="K14" s="84">
        <v>1.151648916662241</v>
      </c>
    </row>
    <row r="15" spans="1:11" ht="18.75" customHeight="1">
      <c r="A15" s="48">
        <v>11</v>
      </c>
      <c r="B15" s="146" t="s">
        <v>13</v>
      </c>
      <c r="C15" s="24">
        <v>24233</v>
      </c>
      <c r="D15" s="24">
        <v>193943</v>
      </c>
      <c r="E15" s="148">
        <v>12.494908297798837</v>
      </c>
      <c r="F15" s="24">
        <v>23106</v>
      </c>
      <c r="G15" s="24">
        <v>193567</v>
      </c>
      <c r="H15" s="148">
        <v>11.936952063109931</v>
      </c>
      <c r="I15" s="61">
        <v>0.55795623468890554</v>
      </c>
      <c r="J15" s="148">
        <v>9.0847877612583492</v>
      </c>
      <c r="K15" s="82">
        <v>3.4101205365404876</v>
      </c>
    </row>
    <row r="16" spans="1:11" ht="18.75" customHeight="1">
      <c r="A16" s="49">
        <v>12</v>
      </c>
      <c r="B16" s="149" t="s">
        <v>14</v>
      </c>
      <c r="C16" s="39">
        <v>7379</v>
      </c>
      <c r="D16" s="39">
        <v>72363</v>
      </c>
      <c r="E16" s="151">
        <v>10.197200226635159</v>
      </c>
      <c r="F16" s="39">
        <v>7137</v>
      </c>
      <c r="G16" s="39">
        <v>72296</v>
      </c>
      <c r="H16" s="151">
        <v>9.8719154586699123</v>
      </c>
      <c r="I16" s="83">
        <v>0.32528476796524686</v>
      </c>
      <c r="J16" s="151">
        <v>8.3737985761964104</v>
      </c>
      <c r="K16" s="84">
        <v>1.8234016504387487</v>
      </c>
    </row>
    <row r="17" spans="1:11" ht="18.75" customHeight="1">
      <c r="A17" s="48">
        <v>13</v>
      </c>
      <c r="B17" s="146" t="s">
        <v>15</v>
      </c>
      <c r="C17" s="24">
        <v>16000</v>
      </c>
      <c r="D17" s="24">
        <v>100921</v>
      </c>
      <c r="E17" s="148">
        <v>15.853984799992075</v>
      </c>
      <c r="F17" s="24">
        <v>15536</v>
      </c>
      <c r="G17" s="24">
        <v>100632</v>
      </c>
      <c r="H17" s="148">
        <v>15.438429127911599</v>
      </c>
      <c r="I17" s="61">
        <v>0.41555567208047606</v>
      </c>
      <c r="J17" s="148">
        <v>13.246113590888104</v>
      </c>
      <c r="K17" s="82">
        <v>2.6078712091039709</v>
      </c>
    </row>
    <row r="18" spans="1:11" ht="18.75" customHeight="1">
      <c r="A18" s="49">
        <v>14</v>
      </c>
      <c r="B18" s="149" t="s">
        <v>16</v>
      </c>
      <c r="C18" s="39">
        <v>4701</v>
      </c>
      <c r="D18" s="39">
        <v>54716</v>
      </c>
      <c r="E18" s="151">
        <v>8.5916368155566936</v>
      </c>
      <c r="F18" s="39">
        <v>4734</v>
      </c>
      <c r="G18" s="39">
        <v>54624</v>
      </c>
      <c r="H18" s="151">
        <v>8.6665202108963104</v>
      </c>
      <c r="I18" s="83">
        <v>-7.4883395339616854E-2</v>
      </c>
      <c r="J18" s="151">
        <v>6.5272532551716358</v>
      </c>
      <c r="K18" s="84">
        <v>2.0643835603850578</v>
      </c>
    </row>
    <row r="19" spans="1:11" ht="18.75" customHeight="1">
      <c r="A19" s="48">
        <v>15</v>
      </c>
      <c r="B19" s="146" t="s">
        <v>17</v>
      </c>
      <c r="C19" s="24">
        <v>3506</v>
      </c>
      <c r="D19" s="24">
        <v>26050</v>
      </c>
      <c r="E19" s="148">
        <v>13.45873320537428</v>
      </c>
      <c r="F19" s="24">
        <v>3271</v>
      </c>
      <c r="G19" s="24">
        <v>25884</v>
      </c>
      <c r="H19" s="148">
        <v>12.637150363158709</v>
      </c>
      <c r="I19" s="61">
        <v>0.82158284221557132</v>
      </c>
      <c r="J19" s="148">
        <v>9.788208357183743</v>
      </c>
      <c r="K19" s="82">
        <v>3.6705248481905368</v>
      </c>
    </row>
    <row r="20" spans="1:11" ht="18.75" customHeight="1">
      <c r="A20" s="49">
        <v>16</v>
      </c>
      <c r="B20" s="149" t="s">
        <v>18</v>
      </c>
      <c r="C20" s="39">
        <v>10133</v>
      </c>
      <c r="D20" s="39">
        <v>45449</v>
      </c>
      <c r="E20" s="151">
        <v>22.295320029043545</v>
      </c>
      <c r="F20" s="39">
        <v>9996</v>
      </c>
      <c r="G20" s="39">
        <v>45310</v>
      </c>
      <c r="H20" s="151">
        <v>22.061355109247408</v>
      </c>
      <c r="I20" s="83">
        <v>0.23396491979613643</v>
      </c>
      <c r="J20" s="151">
        <v>21.426918448579098</v>
      </c>
      <c r="K20" s="84">
        <v>0.86840158046444671</v>
      </c>
    </row>
    <row r="21" spans="1:11" ht="18.75" customHeight="1">
      <c r="A21" s="48">
        <v>17</v>
      </c>
      <c r="B21" s="146" t="s">
        <v>19</v>
      </c>
      <c r="C21" s="24">
        <v>24005</v>
      </c>
      <c r="D21" s="24">
        <v>193467</v>
      </c>
      <c r="E21" s="148">
        <v>12.407800813575442</v>
      </c>
      <c r="F21" s="24">
        <v>23477</v>
      </c>
      <c r="G21" s="24">
        <v>193043</v>
      </c>
      <c r="H21" s="148">
        <v>12.161539138948317</v>
      </c>
      <c r="I21" s="61">
        <v>0.24626167462712445</v>
      </c>
      <c r="J21" s="148">
        <v>12.049686079237929</v>
      </c>
      <c r="K21" s="82">
        <v>0.35811473433751217</v>
      </c>
    </row>
    <row r="22" spans="1:11" ht="18.75" customHeight="1">
      <c r="A22" s="49">
        <v>18</v>
      </c>
      <c r="B22" s="149" t="s">
        <v>20</v>
      </c>
      <c r="C22" s="39">
        <v>5032</v>
      </c>
      <c r="D22" s="39">
        <v>49953</v>
      </c>
      <c r="E22" s="151">
        <v>10.073469060917262</v>
      </c>
      <c r="F22" s="39">
        <v>4926</v>
      </c>
      <c r="G22" s="39">
        <v>49731</v>
      </c>
      <c r="H22" s="151">
        <v>9.905290462689269</v>
      </c>
      <c r="I22" s="83">
        <v>0.16817859822799264</v>
      </c>
      <c r="J22" s="151">
        <v>7.7415090719143764</v>
      </c>
      <c r="K22" s="84">
        <v>2.3319599890028853</v>
      </c>
    </row>
    <row r="23" spans="1:11" ht="18.75" customHeight="1">
      <c r="A23" s="48">
        <v>19</v>
      </c>
      <c r="B23" s="146" t="s">
        <v>21</v>
      </c>
      <c r="C23" s="24">
        <v>1128</v>
      </c>
      <c r="D23" s="24">
        <v>11681</v>
      </c>
      <c r="E23" s="148">
        <v>9.6567074736751994</v>
      </c>
      <c r="F23" s="24">
        <v>1119</v>
      </c>
      <c r="G23" s="24">
        <v>11637</v>
      </c>
      <c r="H23" s="148">
        <v>9.6158803815416345</v>
      </c>
      <c r="I23" s="61">
        <v>4.0827092133564946E-2</v>
      </c>
      <c r="J23" s="148">
        <v>7.3501319021195304</v>
      </c>
      <c r="K23" s="82">
        <v>2.3065755715556691</v>
      </c>
    </row>
    <row r="24" spans="1:11" ht="18.75" customHeight="1">
      <c r="A24" s="49">
        <v>20</v>
      </c>
      <c r="B24" s="149" t="s">
        <v>22</v>
      </c>
      <c r="C24" s="39">
        <v>10126</v>
      </c>
      <c r="D24" s="39">
        <v>112426</v>
      </c>
      <c r="E24" s="151">
        <v>9.0068133705726439</v>
      </c>
      <c r="F24" s="39">
        <v>9891</v>
      </c>
      <c r="G24" s="39">
        <v>112017</v>
      </c>
      <c r="H24" s="151">
        <v>8.8299097458421496</v>
      </c>
      <c r="I24" s="83">
        <v>0.17690362473049426</v>
      </c>
      <c r="J24" s="151">
        <v>7.2487425263357688</v>
      </c>
      <c r="K24" s="84">
        <v>1.7580708442368751</v>
      </c>
    </row>
    <row r="25" spans="1:11" ht="18.75" customHeight="1">
      <c r="A25" s="48">
        <v>21</v>
      </c>
      <c r="B25" s="146" t="s">
        <v>23</v>
      </c>
      <c r="C25" s="24">
        <v>10043</v>
      </c>
      <c r="D25" s="24">
        <v>79344</v>
      </c>
      <c r="E25" s="148">
        <v>12.657541843113531</v>
      </c>
      <c r="F25" s="24">
        <v>10084</v>
      </c>
      <c r="G25" s="24">
        <v>79288</v>
      </c>
      <c r="H25" s="148">
        <v>12.71819190798103</v>
      </c>
      <c r="I25" s="61">
        <v>-6.0650064867498799E-2</v>
      </c>
      <c r="J25" s="148">
        <v>11.873093812880446</v>
      </c>
      <c r="K25" s="82">
        <v>0.78444803023308474</v>
      </c>
    </row>
    <row r="26" spans="1:11" ht="18.75" customHeight="1">
      <c r="A26" s="49">
        <v>22</v>
      </c>
      <c r="B26" s="149" t="s">
        <v>24</v>
      </c>
      <c r="C26" s="39">
        <v>10969</v>
      </c>
      <c r="D26" s="39">
        <v>116176</v>
      </c>
      <c r="E26" s="151">
        <v>9.4417091309736954</v>
      </c>
      <c r="F26" s="39">
        <v>10811</v>
      </c>
      <c r="G26" s="39">
        <v>115760</v>
      </c>
      <c r="H26" s="151">
        <v>9.3391499654457508</v>
      </c>
      <c r="I26" s="83">
        <v>0.10255916552794453</v>
      </c>
      <c r="J26" s="151">
        <v>7.5439263159799497</v>
      </c>
      <c r="K26" s="84">
        <v>1.8977828149937457</v>
      </c>
    </row>
    <row r="27" spans="1:11" ht="18.75" customHeight="1">
      <c r="A27" s="48">
        <v>23</v>
      </c>
      <c r="B27" s="146" t="s">
        <v>25</v>
      </c>
      <c r="C27" s="24">
        <v>6021</v>
      </c>
      <c r="D27" s="24">
        <v>28764</v>
      </c>
      <c r="E27" s="148">
        <v>20.93241551939925</v>
      </c>
      <c r="F27" s="24">
        <v>6093</v>
      </c>
      <c r="G27" s="24">
        <v>28722</v>
      </c>
      <c r="H27" s="148">
        <v>21.213703781073743</v>
      </c>
      <c r="I27" s="61">
        <v>-0.28128826167449361</v>
      </c>
      <c r="J27" s="148">
        <v>22.041881023114268</v>
      </c>
      <c r="K27" s="82">
        <v>-1.1094655037150183</v>
      </c>
    </row>
    <row r="28" spans="1:11" ht="18.75" customHeight="1">
      <c r="A28" s="49">
        <v>24</v>
      </c>
      <c r="B28" s="149" t="s">
        <v>26</v>
      </c>
      <c r="C28" s="39">
        <v>11143</v>
      </c>
      <c r="D28" s="39">
        <v>76940</v>
      </c>
      <c r="E28" s="151">
        <v>14.482713802963348</v>
      </c>
      <c r="F28" s="39">
        <v>10439</v>
      </c>
      <c r="G28" s="39">
        <v>76772</v>
      </c>
      <c r="H28" s="151">
        <v>13.597405304017091</v>
      </c>
      <c r="I28" s="83">
        <v>0.88530849894625696</v>
      </c>
      <c r="J28" s="151">
        <v>10.92121774237547</v>
      </c>
      <c r="K28" s="84">
        <v>3.5614960605878778</v>
      </c>
    </row>
    <row r="29" spans="1:11" ht="18.75" customHeight="1">
      <c r="A29" s="48">
        <v>25</v>
      </c>
      <c r="B29" s="146" t="s">
        <v>27</v>
      </c>
      <c r="C29" s="24">
        <v>13587</v>
      </c>
      <c r="D29" s="24">
        <v>99660</v>
      </c>
      <c r="E29" s="148">
        <v>13.633353401565321</v>
      </c>
      <c r="F29" s="24">
        <v>13276</v>
      </c>
      <c r="G29" s="24">
        <v>99536</v>
      </c>
      <c r="H29" s="148">
        <v>13.337887799389167</v>
      </c>
      <c r="I29" s="61">
        <v>0.29546560217615436</v>
      </c>
      <c r="J29" s="148">
        <v>11.305573561337983</v>
      </c>
      <c r="K29" s="82">
        <v>2.327779840227338</v>
      </c>
    </row>
    <row r="30" spans="1:11" ht="18.75" customHeight="1">
      <c r="A30" s="49">
        <v>26</v>
      </c>
      <c r="B30" s="149" t="s">
        <v>28</v>
      </c>
      <c r="C30" s="39">
        <v>11602</v>
      </c>
      <c r="D30" s="39">
        <v>98574</v>
      </c>
      <c r="E30" s="151">
        <v>11.769837888286974</v>
      </c>
      <c r="F30" s="39">
        <v>11361</v>
      </c>
      <c r="G30" s="39">
        <v>98204</v>
      </c>
      <c r="H30" s="151">
        <v>11.568775202639403</v>
      </c>
      <c r="I30" s="83">
        <v>0.20106268564757102</v>
      </c>
      <c r="J30" s="151">
        <v>9.3688606426263288</v>
      </c>
      <c r="K30" s="84">
        <v>2.4009772456606449</v>
      </c>
    </row>
    <row r="31" spans="1:11" ht="18.75" customHeight="1">
      <c r="A31" s="48">
        <v>27</v>
      </c>
      <c r="B31" s="146" t="s">
        <v>29</v>
      </c>
      <c r="C31" s="24">
        <v>15998</v>
      </c>
      <c r="D31" s="24">
        <v>144257</v>
      </c>
      <c r="E31" s="148">
        <v>11.089929778104356</v>
      </c>
      <c r="F31" s="24">
        <v>15679</v>
      </c>
      <c r="G31" s="24">
        <v>143950</v>
      </c>
      <c r="H31" s="148">
        <v>10.891976380687739</v>
      </c>
      <c r="I31" s="61">
        <v>0.19795339741661699</v>
      </c>
      <c r="J31" s="148">
        <v>10.769107479801548</v>
      </c>
      <c r="K31" s="82">
        <v>0.32082229830280795</v>
      </c>
    </row>
    <row r="32" spans="1:11" ht="18.75" customHeight="1">
      <c r="A32" s="49">
        <v>28</v>
      </c>
      <c r="B32" s="149" t="s">
        <v>30</v>
      </c>
      <c r="C32" s="39">
        <v>5746</v>
      </c>
      <c r="D32" s="39">
        <v>58537</v>
      </c>
      <c r="E32" s="151">
        <v>9.8160138032355597</v>
      </c>
      <c r="F32" s="39">
        <v>5833</v>
      </c>
      <c r="G32" s="39">
        <v>58434</v>
      </c>
      <c r="H32" s="151">
        <v>9.9822021425882195</v>
      </c>
      <c r="I32" s="83">
        <v>-0.16618833935265975</v>
      </c>
      <c r="J32" s="151">
        <v>7.9523144135698747</v>
      </c>
      <c r="K32" s="84">
        <v>1.863699389665685</v>
      </c>
    </row>
    <row r="33" spans="1:11" ht="18.75" customHeight="1">
      <c r="A33" s="48">
        <v>29</v>
      </c>
      <c r="B33" s="146" t="s">
        <v>31</v>
      </c>
      <c r="C33" s="24">
        <v>5121</v>
      </c>
      <c r="D33" s="24">
        <v>30246</v>
      </c>
      <c r="E33" s="148">
        <v>16.931164451497718</v>
      </c>
      <c r="F33" s="24">
        <v>4962</v>
      </c>
      <c r="G33" s="24">
        <v>30072</v>
      </c>
      <c r="H33" s="148">
        <v>16.500399042298483</v>
      </c>
      <c r="I33" s="61">
        <v>0.43076540919923545</v>
      </c>
      <c r="J33" s="148">
        <v>16.397810218978101</v>
      </c>
      <c r="K33" s="82">
        <v>0.533354232519617</v>
      </c>
    </row>
    <row r="34" spans="1:11" ht="18.75" customHeight="1">
      <c r="A34" s="49">
        <v>30</v>
      </c>
      <c r="B34" s="149" t="s">
        <v>32</v>
      </c>
      <c r="C34" s="39">
        <v>13095</v>
      </c>
      <c r="D34" s="39">
        <v>144285</v>
      </c>
      <c r="E34" s="151">
        <v>9.0757875038985336</v>
      </c>
      <c r="F34" s="39">
        <v>12666</v>
      </c>
      <c r="G34" s="39">
        <v>143889</v>
      </c>
      <c r="H34" s="151">
        <v>8.8026186852365367</v>
      </c>
      <c r="I34" s="83">
        <v>0.27316881866199694</v>
      </c>
      <c r="J34" s="151">
        <v>7.3934982455122809</v>
      </c>
      <c r="K34" s="84">
        <v>1.6822892583862528</v>
      </c>
    </row>
    <row r="35" spans="1:11" ht="18.75" customHeight="1" thickBot="1">
      <c r="A35" s="50">
        <v>31</v>
      </c>
      <c r="B35" s="152" t="s">
        <v>33</v>
      </c>
      <c r="C35" s="42">
        <v>5165</v>
      </c>
      <c r="D35" s="42">
        <v>35124</v>
      </c>
      <c r="E35" s="154">
        <v>14.705044983487076</v>
      </c>
      <c r="F35" s="42">
        <v>5028</v>
      </c>
      <c r="G35" s="42">
        <v>34990</v>
      </c>
      <c r="H35" s="154">
        <v>14.369819948556732</v>
      </c>
      <c r="I35" s="85">
        <v>0.33522503493034428</v>
      </c>
      <c r="J35" s="154">
        <v>12.133399331765871</v>
      </c>
      <c r="K35" s="86">
        <v>2.5716456517212052</v>
      </c>
    </row>
    <row r="36" spans="1:11" ht="15.75" thickTop="1"/>
  </sheetData>
  <mergeCells count="9">
    <mergeCell ref="A4:B4"/>
    <mergeCell ref="A1:K1"/>
    <mergeCell ref="A2:A3"/>
    <mergeCell ref="B2:B3"/>
    <mergeCell ref="C2:E2"/>
    <mergeCell ref="F2:H2"/>
    <mergeCell ref="I2:I3"/>
    <mergeCell ref="J2:J3"/>
    <mergeCell ref="K2:K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4" orientation="portrait" useFirstPageNumber="1" r:id="rId1"/>
  <headerFooter>
    <oddHeader>&amp;C&amp;G</oddHeader>
    <oddFooter>&amp;C&amp;G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0.39997558519241921"/>
  </sheetPr>
  <dimension ref="A1:H35"/>
  <sheetViews>
    <sheetView showGridLines="0" rightToLeft="1" view="pageLayout" zoomScaleNormal="100" workbookViewId="0">
      <selection activeCell="B2" sqref="B2"/>
    </sheetView>
  </sheetViews>
  <sheetFormatPr defaultColWidth="8.85546875" defaultRowHeight="15"/>
  <cols>
    <col min="1" max="1" width="6.7109375" style="1" customWidth="1"/>
    <col min="2" max="2" width="16" style="10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1" customHeight="1" thickBot="1">
      <c r="A1" s="565" t="s">
        <v>401</v>
      </c>
      <c r="B1" s="565"/>
      <c r="C1" s="565"/>
      <c r="D1" s="565"/>
      <c r="E1" s="565"/>
      <c r="F1" s="565"/>
    </row>
    <row r="2" spans="1:6" ht="67.5" customHeight="1" thickTop="1" thickBot="1">
      <c r="A2" s="139" t="s">
        <v>0</v>
      </c>
      <c r="B2" s="140" t="s">
        <v>1</v>
      </c>
      <c r="C2" s="140" t="s">
        <v>513</v>
      </c>
      <c r="D2" s="140" t="s">
        <v>479</v>
      </c>
      <c r="E2" s="141" t="s">
        <v>523</v>
      </c>
      <c r="F2" s="142" t="s">
        <v>524</v>
      </c>
    </row>
    <row r="3" spans="1:6" ht="22.5" customHeight="1" thickTop="1" thickBot="1">
      <c r="A3" s="579" t="s">
        <v>2</v>
      </c>
      <c r="B3" s="581"/>
      <c r="C3" s="34">
        <v>328619</v>
      </c>
      <c r="D3" s="34">
        <v>327701</v>
      </c>
      <c r="E3" s="34">
        <v>918</v>
      </c>
      <c r="F3" s="145">
        <v>0.28013341430145167</v>
      </c>
    </row>
    <row r="4" spans="1:6" ht="17.25" customHeight="1" thickTop="1">
      <c r="A4" s="48">
        <v>1</v>
      </c>
      <c r="B4" s="146" t="s">
        <v>3</v>
      </c>
      <c r="C4" s="24">
        <v>27641</v>
      </c>
      <c r="D4" s="24">
        <v>27543</v>
      </c>
      <c r="E4" s="24">
        <v>98</v>
      </c>
      <c r="F4" s="38">
        <v>0.35580728315724502</v>
      </c>
    </row>
    <row r="5" spans="1:6" ht="17.25" customHeight="1">
      <c r="A5" s="49">
        <v>2</v>
      </c>
      <c r="B5" s="149" t="s">
        <v>4</v>
      </c>
      <c r="C5" s="39">
        <v>12281</v>
      </c>
      <c r="D5" s="39">
        <v>12217</v>
      </c>
      <c r="E5" s="39">
        <v>64</v>
      </c>
      <c r="F5" s="41">
        <v>0.52386019481050994</v>
      </c>
    </row>
    <row r="6" spans="1:6" ht="17.25" customHeight="1">
      <c r="A6" s="48">
        <v>3</v>
      </c>
      <c r="B6" s="146" t="s">
        <v>5</v>
      </c>
      <c r="C6" s="24">
        <v>9542</v>
      </c>
      <c r="D6" s="24">
        <v>9530</v>
      </c>
      <c r="E6" s="24">
        <v>12</v>
      </c>
      <c r="F6" s="38">
        <v>0.12591815320041971</v>
      </c>
    </row>
    <row r="7" spans="1:6" ht="17.25" customHeight="1">
      <c r="A7" s="49">
        <v>4</v>
      </c>
      <c r="B7" s="149" t="s">
        <v>6</v>
      </c>
      <c r="C7" s="39">
        <v>19265</v>
      </c>
      <c r="D7" s="39">
        <v>19165</v>
      </c>
      <c r="E7" s="39">
        <v>100</v>
      </c>
      <c r="F7" s="41">
        <v>0.5217845030002608</v>
      </c>
    </row>
    <row r="8" spans="1:6" ht="17.25" customHeight="1">
      <c r="A8" s="48">
        <v>5</v>
      </c>
      <c r="B8" s="146" t="s">
        <v>7</v>
      </c>
      <c r="C8" s="24">
        <v>3424</v>
      </c>
      <c r="D8" s="24">
        <v>3409</v>
      </c>
      <c r="E8" s="24">
        <v>15</v>
      </c>
      <c r="F8" s="38">
        <v>0.44001173364623053</v>
      </c>
    </row>
    <row r="9" spans="1:6" ht="17.25" customHeight="1">
      <c r="A9" s="49">
        <v>6</v>
      </c>
      <c r="B9" s="149" t="s">
        <v>8</v>
      </c>
      <c r="C9" s="39">
        <v>4989</v>
      </c>
      <c r="D9" s="39">
        <v>4974</v>
      </c>
      <c r="E9" s="39">
        <v>15</v>
      </c>
      <c r="F9" s="41">
        <v>0.30156815440289503</v>
      </c>
    </row>
    <row r="10" spans="1:6" ht="17.25" customHeight="1">
      <c r="A10" s="48">
        <v>7</v>
      </c>
      <c r="B10" s="146" t="s">
        <v>9</v>
      </c>
      <c r="C10" s="24">
        <v>3971</v>
      </c>
      <c r="D10" s="24">
        <v>3953</v>
      </c>
      <c r="E10" s="24">
        <v>18</v>
      </c>
      <c r="F10" s="38">
        <v>0.45535036681001773</v>
      </c>
    </row>
    <row r="11" spans="1:6" ht="17.25" customHeight="1">
      <c r="A11" s="49">
        <v>8</v>
      </c>
      <c r="B11" s="149" t="s">
        <v>10</v>
      </c>
      <c r="C11" s="39">
        <v>9961</v>
      </c>
      <c r="D11" s="39">
        <v>9919</v>
      </c>
      <c r="E11" s="39">
        <v>42</v>
      </c>
      <c r="F11" s="41">
        <v>0.42342978122794639</v>
      </c>
    </row>
    <row r="12" spans="1:6" ht="17.25" customHeight="1">
      <c r="A12" s="48">
        <v>9</v>
      </c>
      <c r="B12" s="146" t="s">
        <v>11</v>
      </c>
      <c r="C12" s="24">
        <v>6498</v>
      </c>
      <c r="D12" s="24">
        <v>6468</v>
      </c>
      <c r="E12" s="24">
        <v>30</v>
      </c>
      <c r="F12" s="38">
        <v>0.463821892393321</v>
      </c>
    </row>
    <row r="13" spans="1:6" ht="17.25" customHeight="1">
      <c r="A13" s="49">
        <v>10</v>
      </c>
      <c r="B13" s="149" t="s">
        <v>12</v>
      </c>
      <c r="C13" s="39">
        <v>6591</v>
      </c>
      <c r="D13" s="39">
        <v>6579</v>
      </c>
      <c r="E13" s="39">
        <v>12</v>
      </c>
      <c r="F13" s="41">
        <v>0.1823985408116735</v>
      </c>
    </row>
    <row r="14" spans="1:6" ht="17.25" customHeight="1">
      <c r="A14" s="48">
        <v>11</v>
      </c>
      <c r="B14" s="146" t="s">
        <v>13</v>
      </c>
      <c r="C14" s="24">
        <v>22869</v>
      </c>
      <c r="D14" s="24">
        <v>22802</v>
      </c>
      <c r="E14" s="24">
        <v>67</v>
      </c>
      <c r="F14" s="38">
        <v>0.29383387422155949</v>
      </c>
    </row>
    <row r="15" spans="1:6" ht="17.25" customHeight="1">
      <c r="A15" s="49">
        <v>12</v>
      </c>
      <c r="B15" s="149" t="s">
        <v>14</v>
      </c>
      <c r="C15" s="39">
        <v>5177</v>
      </c>
      <c r="D15" s="39">
        <v>5151</v>
      </c>
      <c r="E15" s="39">
        <v>26</v>
      </c>
      <c r="F15" s="41">
        <v>0.50475635798874008</v>
      </c>
    </row>
    <row r="16" spans="1:6" ht="17.25" customHeight="1">
      <c r="A16" s="48">
        <v>13</v>
      </c>
      <c r="B16" s="146" t="s">
        <v>15</v>
      </c>
      <c r="C16" s="24">
        <v>22603</v>
      </c>
      <c r="D16" s="24">
        <v>22564</v>
      </c>
      <c r="E16" s="24">
        <v>39</v>
      </c>
      <c r="F16" s="38">
        <v>0.17284169473497607</v>
      </c>
    </row>
    <row r="17" spans="1:6" ht="17.25" customHeight="1">
      <c r="A17" s="49">
        <v>14</v>
      </c>
      <c r="B17" s="149" t="s">
        <v>16</v>
      </c>
      <c r="C17" s="39">
        <v>6533</v>
      </c>
      <c r="D17" s="39">
        <v>6521</v>
      </c>
      <c r="E17" s="39">
        <v>12</v>
      </c>
      <c r="F17" s="41">
        <v>0.18402085569697899</v>
      </c>
    </row>
    <row r="18" spans="1:6" ht="17.25" customHeight="1">
      <c r="A18" s="48">
        <v>15</v>
      </c>
      <c r="B18" s="146" t="s">
        <v>17</v>
      </c>
      <c r="C18" s="24">
        <v>4562</v>
      </c>
      <c r="D18" s="24">
        <v>4540</v>
      </c>
      <c r="E18" s="24">
        <v>22</v>
      </c>
      <c r="F18" s="38">
        <v>0.48458149779735682</v>
      </c>
    </row>
    <row r="19" spans="1:6" ht="17.25" customHeight="1">
      <c r="A19" s="49">
        <v>16</v>
      </c>
      <c r="B19" s="149" t="s">
        <v>18</v>
      </c>
      <c r="C19" s="39">
        <v>4383</v>
      </c>
      <c r="D19" s="39">
        <v>4377</v>
      </c>
      <c r="E19" s="39">
        <v>6</v>
      </c>
      <c r="F19" s="41">
        <v>0.1370801919122687</v>
      </c>
    </row>
    <row r="20" spans="1:6" ht="17.25" customHeight="1">
      <c r="A20" s="48">
        <v>17</v>
      </c>
      <c r="B20" s="146" t="s">
        <v>19</v>
      </c>
      <c r="C20" s="24">
        <v>24326</v>
      </c>
      <c r="D20" s="24">
        <v>24271</v>
      </c>
      <c r="E20" s="24">
        <v>55</v>
      </c>
      <c r="F20" s="38">
        <v>0.22660788595443121</v>
      </c>
    </row>
    <row r="21" spans="1:6" ht="17.25" customHeight="1">
      <c r="A21" s="49">
        <v>18</v>
      </c>
      <c r="B21" s="149" t="s">
        <v>20</v>
      </c>
      <c r="C21" s="39">
        <v>6169</v>
      </c>
      <c r="D21" s="39">
        <v>6152</v>
      </c>
      <c r="E21" s="39">
        <v>17</v>
      </c>
      <c r="F21" s="41">
        <v>0.27633289986996096</v>
      </c>
    </row>
    <row r="22" spans="1:6" ht="17.25" customHeight="1">
      <c r="A22" s="48">
        <v>19</v>
      </c>
      <c r="B22" s="146" t="s">
        <v>21</v>
      </c>
      <c r="C22" s="24">
        <v>1664</v>
      </c>
      <c r="D22" s="24">
        <v>1656</v>
      </c>
      <c r="E22" s="24">
        <v>8</v>
      </c>
      <c r="F22" s="38">
        <v>0.48309178743961351</v>
      </c>
    </row>
    <row r="23" spans="1:6" ht="17.25" customHeight="1">
      <c r="A23" s="49">
        <v>20</v>
      </c>
      <c r="B23" s="149" t="s">
        <v>22</v>
      </c>
      <c r="C23" s="39">
        <v>8324</v>
      </c>
      <c r="D23" s="39">
        <v>8296</v>
      </c>
      <c r="E23" s="39">
        <v>28</v>
      </c>
      <c r="F23" s="41">
        <v>0.33751205400192863</v>
      </c>
    </row>
    <row r="24" spans="1:6" ht="17.25" customHeight="1">
      <c r="A24" s="48">
        <v>21</v>
      </c>
      <c r="B24" s="146" t="s">
        <v>23</v>
      </c>
      <c r="C24" s="24">
        <v>20532</v>
      </c>
      <c r="D24" s="24">
        <v>20521</v>
      </c>
      <c r="E24" s="24">
        <v>11</v>
      </c>
      <c r="F24" s="38">
        <v>5.3603625554310225E-2</v>
      </c>
    </row>
    <row r="25" spans="1:6" ht="17.25" customHeight="1">
      <c r="A25" s="49">
        <v>22</v>
      </c>
      <c r="B25" s="149" t="s">
        <v>24</v>
      </c>
      <c r="C25" s="39">
        <v>9877</v>
      </c>
      <c r="D25" s="39">
        <v>9843</v>
      </c>
      <c r="E25" s="39">
        <v>34</v>
      </c>
      <c r="F25" s="41">
        <v>0.34542314335060448</v>
      </c>
    </row>
    <row r="26" spans="1:6" ht="17.25" customHeight="1">
      <c r="A26" s="48">
        <v>23</v>
      </c>
      <c r="B26" s="146" t="s">
        <v>25</v>
      </c>
      <c r="C26" s="24">
        <v>3487</v>
      </c>
      <c r="D26" s="24">
        <v>3467</v>
      </c>
      <c r="E26" s="24">
        <v>20</v>
      </c>
      <c r="F26" s="38">
        <v>0.57686760888376121</v>
      </c>
    </row>
    <row r="27" spans="1:6" ht="17.25" customHeight="1">
      <c r="A27" s="49">
        <v>24</v>
      </c>
      <c r="B27" s="149" t="s">
        <v>26</v>
      </c>
      <c r="C27" s="39">
        <v>10570</v>
      </c>
      <c r="D27" s="39">
        <v>10542</v>
      </c>
      <c r="E27" s="39">
        <v>28</v>
      </c>
      <c r="F27" s="41">
        <v>0.26560424966799467</v>
      </c>
    </row>
    <row r="28" spans="1:6" ht="17.25" customHeight="1">
      <c r="A28" s="48">
        <v>25</v>
      </c>
      <c r="B28" s="146" t="s">
        <v>27</v>
      </c>
      <c r="C28" s="24">
        <v>11570</v>
      </c>
      <c r="D28" s="24">
        <v>11557</v>
      </c>
      <c r="E28" s="24">
        <v>13</v>
      </c>
      <c r="F28" s="38">
        <v>0.11248593925759282</v>
      </c>
    </row>
    <row r="29" spans="1:6" ht="17.25" customHeight="1">
      <c r="A29" s="49">
        <v>26</v>
      </c>
      <c r="B29" s="149" t="s">
        <v>28</v>
      </c>
      <c r="C29" s="39">
        <v>10074</v>
      </c>
      <c r="D29" s="39">
        <v>10056</v>
      </c>
      <c r="E29" s="39">
        <v>18</v>
      </c>
      <c r="F29" s="41">
        <v>0.17899761336515513</v>
      </c>
    </row>
    <row r="30" spans="1:6" ht="17.25" customHeight="1">
      <c r="A30" s="48">
        <v>27</v>
      </c>
      <c r="B30" s="146" t="s">
        <v>29</v>
      </c>
      <c r="C30" s="24">
        <v>19795</v>
      </c>
      <c r="D30" s="24">
        <v>19743</v>
      </c>
      <c r="E30" s="24">
        <v>52</v>
      </c>
      <c r="F30" s="38">
        <v>0.26338449070556652</v>
      </c>
    </row>
    <row r="31" spans="1:6" ht="17.25" customHeight="1">
      <c r="A31" s="49">
        <v>28</v>
      </c>
      <c r="B31" s="149" t="s">
        <v>30</v>
      </c>
      <c r="C31" s="39">
        <v>9081</v>
      </c>
      <c r="D31" s="39">
        <v>9054</v>
      </c>
      <c r="E31" s="39">
        <v>27</v>
      </c>
      <c r="F31" s="41">
        <v>0.29821073558648109</v>
      </c>
    </row>
    <row r="32" spans="1:6" ht="17.25" customHeight="1">
      <c r="A32" s="48">
        <v>29</v>
      </c>
      <c r="B32" s="146" t="s">
        <v>31</v>
      </c>
      <c r="C32" s="24">
        <v>3434</v>
      </c>
      <c r="D32" s="24">
        <v>3429</v>
      </c>
      <c r="E32" s="24">
        <v>5</v>
      </c>
      <c r="F32" s="38">
        <v>0.14581510644502771</v>
      </c>
    </row>
    <row r="33" spans="1:8" ht="17.25" customHeight="1">
      <c r="A33" s="49">
        <v>30</v>
      </c>
      <c r="B33" s="149" t="s">
        <v>32</v>
      </c>
      <c r="C33" s="39">
        <v>13171</v>
      </c>
      <c r="D33" s="39">
        <v>13159</v>
      </c>
      <c r="E33" s="39">
        <v>12</v>
      </c>
      <c r="F33" s="41">
        <v>9.1192339843453152E-2</v>
      </c>
    </row>
    <row r="34" spans="1:8" ht="17.25" customHeight="1" thickBot="1">
      <c r="A34" s="50">
        <v>31</v>
      </c>
      <c r="B34" s="152" t="s">
        <v>33</v>
      </c>
      <c r="C34" s="42">
        <v>6255</v>
      </c>
      <c r="D34" s="42">
        <v>6243</v>
      </c>
      <c r="E34" s="42">
        <v>12</v>
      </c>
      <c r="F34" s="44">
        <v>0.19221528111484865</v>
      </c>
    </row>
    <row r="35" spans="1:8" ht="22.5" customHeight="1" thickTop="1">
      <c r="A35" s="583"/>
      <c r="B35" s="583"/>
      <c r="C35" s="583"/>
      <c r="D35" s="583"/>
      <c r="E35" s="583"/>
      <c r="F35" s="583"/>
      <c r="G35" s="583"/>
      <c r="H35" s="18"/>
    </row>
  </sheetData>
  <mergeCells count="3">
    <mergeCell ref="A1:F1"/>
    <mergeCell ref="A3:B3"/>
    <mergeCell ref="A35:G35"/>
  </mergeCells>
  <printOptions horizontalCentered="1" verticalCentered="1"/>
  <pageMargins left="0.19685039370078741" right="0.19685039370078741" top="1.1811023622047245" bottom="0.78740157480314965" header="0.19685039370078741" footer="0.19685039370078741"/>
  <pageSetup paperSize="9" firstPageNumber="20" orientation="portrait" useFirstPageNumber="1" r:id="rId1"/>
  <headerFooter>
    <oddHeader>&amp;C&amp;G</oddHeader>
    <oddFooter>&amp;C&amp;G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7" defaultRowHeight="15"/>
  <cols>
    <col min="1" max="1" width="4.5703125" style="1" bestFit="1" customWidth="1"/>
    <col min="2" max="2" width="12.7109375" style="1" bestFit="1" customWidth="1"/>
    <col min="3" max="3" width="7.140625" style="1" bestFit="1" customWidth="1"/>
    <col min="4" max="9" width="6.7109375" style="1" customWidth="1"/>
    <col min="10" max="11" width="3.85546875" style="1" bestFit="1" customWidth="1"/>
    <col min="12" max="12" width="6.7109375" style="1" customWidth="1"/>
    <col min="13" max="14" width="3.85546875" style="1" bestFit="1" customWidth="1"/>
    <col min="15" max="15" width="6.7109375" style="1" customWidth="1"/>
    <col min="16" max="16384" width="7" style="1"/>
  </cols>
  <sheetData>
    <row r="1" spans="1:15" ht="21.75" customHeight="1" thickBot="1">
      <c r="B1" s="582" t="s">
        <v>402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124</v>
      </c>
      <c r="M2" s="155" t="s">
        <v>53</v>
      </c>
      <c r="N2" s="155" t="s">
        <v>480</v>
      </c>
      <c r="O2" s="142" t="s">
        <v>120</v>
      </c>
    </row>
    <row r="3" spans="1:15" ht="22.5" customHeight="1" thickTop="1" thickBot="1">
      <c r="A3" s="524" t="s">
        <v>2</v>
      </c>
      <c r="B3" s="525"/>
      <c r="C3" s="34">
        <v>233363</v>
      </c>
      <c r="D3" s="34">
        <v>5364</v>
      </c>
      <c r="E3" s="34">
        <v>16369</v>
      </c>
      <c r="F3" s="34">
        <v>15580</v>
      </c>
      <c r="G3" s="34">
        <v>54679</v>
      </c>
      <c r="H3" s="34">
        <v>2586</v>
      </c>
      <c r="I3" s="34">
        <v>294</v>
      </c>
      <c r="J3" s="34">
        <v>107</v>
      </c>
      <c r="K3" s="34">
        <v>163</v>
      </c>
      <c r="L3" s="34">
        <v>30</v>
      </c>
      <c r="M3" s="34">
        <v>84</v>
      </c>
      <c r="N3" s="34">
        <v>0</v>
      </c>
      <c r="O3" s="35">
        <v>328619</v>
      </c>
    </row>
    <row r="4" spans="1:15" ht="18" customHeight="1" thickTop="1">
      <c r="A4" s="102">
        <v>1</v>
      </c>
      <c r="B4" s="103" t="s">
        <v>3</v>
      </c>
      <c r="C4" s="66">
        <v>20017</v>
      </c>
      <c r="D4" s="66">
        <v>117</v>
      </c>
      <c r="E4" s="66">
        <v>2621</v>
      </c>
      <c r="F4" s="66">
        <v>871</v>
      </c>
      <c r="G4" s="66">
        <v>3924</v>
      </c>
      <c r="H4" s="66">
        <v>54</v>
      </c>
      <c r="I4" s="66">
        <v>34</v>
      </c>
      <c r="J4" s="66">
        <v>2</v>
      </c>
      <c r="K4" s="66">
        <v>1</v>
      </c>
      <c r="L4" s="66">
        <v>0</v>
      </c>
      <c r="M4" s="66">
        <v>0</v>
      </c>
      <c r="N4" s="66">
        <v>0</v>
      </c>
      <c r="O4" s="67">
        <v>27641</v>
      </c>
    </row>
    <row r="5" spans="1:15" ht="18" customHeight="1">
      <c r="A5" s="105">
        <v>2</v>
      </c>
      <c r="B5" s="106" t="s">
        <v>4</v>
      </c>
      <c r="C5" s="39">
        <v>6897</v>
      </c>
      <c r="D5" s="39">
        <v>75</v>
      </c>
      <c r="E5" s="39">
        <v>1050</v>
      </c>
      <c r="F5" s="39">
        <v>451</v>
      </c>
      <c r="G5" s="39">
        <v>3302</v>
      </c>
      <c r="H5" s="39">
        <v>447</v>
      </c>
      <c r="I5" s="39">
        <v>15</v>
      </c>
      <c r="J5" s="39">
        <v>34</v>
      </c>
      <c r="K5" s="39">
        <v>10</v>
      </c>
      <c r="L5" s="39">
        <v>0</v>
      </c>
      <c r="M5" s="39">
        <v>0</v>
      </c>
      <c r="N5" s="39">
        <v>0</v>
      </c>
      <c r="O5" s="68">
        <v>12281</v>
      </c>
    </row>
    <row r="6" spans="1:15" ht="18" customHeight="1">
      <c r="A6" s="102">
        <v>3</v>
      </c>
      <c r="B6" s="103" t="s">
        <v>5</v>
      </c>
      <c r="C6" s="66">
        <v>5959</v>
      </c>
      <c r="D6" s="66">
        <v>149</v>
      </c>
      <c r="E6" s="66">
        <v>308</v>
      </c>
      <c r="F6" s="66">
        <v>917</v>
      </c>
      <c r="G6" s="66">
        <v>2177</v>
      </c>
      <c r="H6" s="66">
        <v>26</v>
      </c>
      <c r="I6" s="66">
        <v>3</v>
      </c>
      <c r="J6" s="66">
        <v>0</v>
      </c>
      <c r="K6" s="66">
        <v>2</v>
      </c>
      <c r="L6" s="66">
        <v>0</v>
      </c>
      <c r="M6" s="66">
        <v>1</v>
      </c>
      <c r="N6" s="66">
        <v>0</v>
      </c>
      <c r="O6" s="67">
        <v>9542</v>
      </c>
    </row>
    <row r="7" spans="1:15" ht="18" customHeight="1">
      <c r="A7" s="105">
        <v>4</v>
      </c>
      <c r="B7" s="106" t="s">
        <v>6</v>
      </c>
      <c r="C7" s="39">
        <v>13887</v>
      </c>
      <c r="D7" s="39">
        <v>134</v>
      </c>
      <c r="E7" s="39">
        <v>1379</v>
      </c>
      <c r="F7" s="39">
        <v>1965</v>
      </c>
      <c r="G7" s="39">
        <v>1770</v>
      </c>
      <c r="H7" s="39">
        <v>100</v>
      </c>
      <c r="I7" s="39">
        <v>9</v>
      </c>
      <c r="J7" s="39">
        <v>3</v>
      </c>
      <c r="K7" s="39">
        <v>11</v>
      </c>
      <c r="L7" s="39">
        <v>0</v>
      </c>
      <c r="M7" s="39">
        <v>7</v>
      </c>
      <c r="N7" s="39">
        <v>0</v>
      </c>
      <c r="O7" s="68">
        <v>19265</v>
      </c>
    </row>
    <row r="8" spans="1:15" ht="18" customHeight="1">
      <c r="A8" s="102">
        <v>5</v>
      </c>
      <c r="B8" s="103" t="s">
        <v>7</v>
      </c>
      <c r="C8" s="66">
        <v>2225</v>
      </c>
      <c r="D8" s="66">
        <v>8</v>
      </c>
      <c r="E8" s="66">
        <v>373</v>
      </c>
      <c r="F8" s="66">
        <v>640</v>
      </c>
      <c r="G8" s="66">
        <v>135</v>
      </c>
      <c r="H8" s="66">
        <v>25</v>
      </c>
      <c r="I8" s="66">
        <v>0</v>
      </c>
      <c r="J8" s="66">
        <v>0</v>
      </c>
      <c r="K8" s="66">
        <v>18</v>
      </c>
      <c r="L8" s="66">
        <v>0</v>
      </c>
      <c r="M8" s="66">
        <v>0</v>
      </c>
      <c r="N8" s="66">
        <v>0</v>
      </c>
      <c r="O8" s="67">
        <v>3424</v>
      </c>
    </row>
    <row r="9" spans="1:15" ht="18" customHeight="1">
      <c r="A9" s="105">
        <v>6</v>
      </c>
      <c r="B9" s="106" t="s">
        <v>8</v>
      </c>
      <c r="C9" s="39">
        <v>2642</v>
      </c>
      <c r="D9" s="39">
        <v>553</v>
      </c>
      <c r="E9" s="39">
        <v>334</v>
      </c>
      <c r="F9" s="39">
        <v>191</v>
      </c>
      <c r="G9" s="39">
        <v>878</v>
      </c>
      <c r="H9" s="39">
        <v>368</v>
      </c>
      <c r="I9" s="39">
        <v>2</v>
      </c>
      <c r="J9" s="39">
        <v>21</v>
      </c>
      <c r="K9" s="39">
        <v>0</v>
      </c>
      <c r="L9" s="39">
        <v>0</v>
      </c>
      <c r="M9" s="39">
        <v>0</v>
      </c>
      <c r="N9" s="39">
        <v>0</v>
      </c>
      <c r="O9" s="68">
        <v>4989</v>
      </c>
    </row>
    <row r="10" spans="1:15" ht="18" customHeight="1">
      <c r="A10" s="102">
        <v>7</v>
      </c>
      <c r="B10" s="103" t="s">
        <v>9</v>
      </c>
      <c r="C10" s="66">
        <v>2465</v>
      </c>
      <c r="D10" s="66">
        <v>20</v>
      </c>
      <c r="E10" s="66">
        <v>443</v>
      </c>
      <c r="F10" s="66">
        <v>352</v>
      </c>
      <c r="G10" s="66">
        <v>671</v>
      </c>
      <c r="H10" s="66">
        <v>19</v>
      </c>
      <c r="I10" s="66">
        <v>1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7">
        <v>3971</v>
      </c>
    </row>
    <row r="11" spans="1:15" ht="18" customHeight="1">
      <c r="A11" s="105">
        <v>8</v>
      </c>
      <c r="B11" s="106" t="s">
        <v>10</v>
      </c>
      <c r="C11" s="39">
        <v>8214</v>
      </c>
      <c r="D11" s="39">
        <v>33</v>
      </c>
      <c r="E11" s="39">
        <v>480</v>
      </c>
      <c r="F11" s="39">
        <v>1040</v>
      </c>
      <c r="G11" s="39">
        <v>136</v>
      </c>
      <c r="H11" s="39">
        <v>52</v>
      </c>
      <c r="I11" s="39">
        <v>4</v>
      </c>
      <c r="J11" s="39">
        <v>0</v>
      </c>
      <c r="K11" s="39">
        <v>2</v>
      </c>
      <c r="L11" s="39">
        <v>0</v>
      </c>
      <c r="M11" s="39">
        <v>0</v>
      </c>
      <c r="N11" s="39">
        <v>0</v>
      </c>
      <c r="O11" s="68">
        <v>9961</v>
      </c>
    </row>
    <row r="12" spans="1:15" ht="18" customHeight="1">
      <c r="A12" s="102">
        <v>9</v>
      </c>
      <c r="B12" s="103" t="s">
        <v>11</v>
      </c>
      <c r="C12" s="66">
        <v>3779</v>
      </c>
      <c r="D12" s="66">
        <v>237</v>
      </c>
      <c r="E12" s="66">
        <v>455</v>
      </c>
      <c r="F12" s="66">
        <v>627</v>
      </c>
      <c r="G12" s="66">
        <v>1369</v>
      </c>
      <c r="H12" s="66">
        <v>23</v>
      </c>
      <c r="I12" s="66">
        <v>4</v>
      </c>
      <c r="J12" s="66">
        <v>4</v>
      </c>
      <c r="K12" s="66">
        <v>0</v>
      </c>
      <c r="L12" s="66">
        <v>0</v>
      </c>
      <c r="M12" s="66">
        <v>0</v>
      </c>
      <c r="N12" s="66">
        <v>0</v>
      </c>
      <c r="O12" s="67">
        <v>6498</v>
      </c>
    </row>
    <row r="13" spans="1:15" ht="18" customHeight="1">
      <c r="A13" s="105">
        <v>10</v>
      </c>
      <c r="B13" s="106" t="s">
        <v>12</v>
      </c>
      <c r="C13" s="39">
        <v>4629</v>
      </c>
      <c r="D13" s="39">
        <v>133</v>
      </c>
      <c r="E13" s="39">
        <v>250</v>
      </c>
      <c r="F13" s="39">
        <v>370</v>
      </c>
      <c r="G13" s="39">
        <v>1202</v>
      </c>
      <c r="H13" s="39">
        <v>4</v>
      </c>
      <c r="I13" s="39">
        <v>2</v>
      </c>
      <c r="J13" s="39">
        <v>1</v>
      </c>
      <c r="K13" s="39">
        <v>0</v>
      </c>
      <c r="L13" s="39">
        <v>0</v>
      </c>
      <c r="M13" s="39">
        <v>0</v>
      </c>
      <c r="N13" s="39">
        <v>0</v>
      </c>
      <c r="O13" s="68">
        <v>6591</v>
      </c>
    </row>
    <row r="14" spans="1:15" ht="18" customHeight="1">
      <c r="A14" s="102">
        <v>11</v>
      </c>
      <c r="B14" s="103" t="s">
        <v>13</v>
      </c>
      <c r="C14" s="66">
        <v>14701</v>
      </c>
      <c r="D14" s="66">
        <v>105</v>
      </c>
      <c r="E14" s="66">
        <v>608</v>
      </c>
      <c r="F14" s="66">
        <v>585</v>
      </c>
      <c r="G14" s="66">
        <v>6691</v>
      </c>
      <c r="H14" s="66">
        <v>159</v>
      </c>
      <c r="I14" s="66">
        <v>4</v>
      </c>
      <c r="J14" s="66">
        <v>11</v>
      </c>
      <c r="K14" s="66">
        <v>5</v>
      </c>
      <c r="L14" s="66">
        <v>0</v>
      </c>
      <c r="M14" s="66">
        <v>0</v>
      </c>
      <c r="N14" s="66">
        <v>0</v>
      </c>
      <c r="O14" s="67">
        <v>22869</v>
      </c>
    </row>
    <row r="15" spans="1:15" ht="18" customHeight="1">
      <c r="A15" s="105">
        <v>12</v>
      </c>
      <c r="B15" s="106" t="s">
        <v>14</v>
      </c>
      <c r="C15" s="39">
        <v>3519</v>
      </c>
      <c r="D15" s="39">
        <v>79</v>
      </c>
      <c r="E15" s="39">
        <v>325</v>
      </c>
      <c r="F15" s="39">
        <v>237</v>
      </c>
      <c r="G15" s="39">
        <v>969</v>
      </c>
      <c r="H15" s="39">
        <v>42</v>
      </c>
      <c r="I15" s="39">
        <v>3</v>
      </c>
      <c r="J15" s="39">
        <v>0</v>
      </c>
      <c r="K15" s="39">
        <v>0</v>
      </c>
      <c r="L15" s="39">
        <v>2</v>
      </c>
      <c r="M15" s="39">
        <v>1</v>
      </c>
      <c r="N15" s="39">
        <v>0</v>
      </c>
      <c r="O15" s="68">
        <v>5177</v>
      </c>
    </row>
    <row r="16" spans="1:15" ht="18" customHeight="1">
      <c r="A16" s="102">
        <v>13</v>
      </c>
      <c r="B16" s="103" t="s">
        <v>15</v>
      </c>
      <c r="C16" s="66">
        <v>18696</v>
      </c>
      <c r="D16" s="66">
        <v>899</v>
      </c>
      <c r="E16" s="66">
        <v>1130</v>
      </c>
      <c r="F16" s="66">
        <v>324</v>
      </c>
      <c r="G16" s="66">
        <v>1382</v>
      </c>
      <c r="H16" s="66">
        <v>103</v>
      </c>
      <c r="I16" s="66">
        <v>30</v>
      </c>
      <c r="J16" s="66">
        <v>8</v>
      </c>
      <c r="K16" s="66">
        <v>31</v>
      </c>
      <c r="L16" s="66">
        <v>0</v>
      </c>
      <c r="M16" s="66">
        <v>0</v>
      </c>
      <c r="N16" s="66">
        <v>0</v>
      </c>
      <c r="O16" s="67">
        <v>22603</v>
      </c>
    </row>
    <row r="17" spans="1:15" ht="18" customHeight="1">
      <c r="A17" s="105">
        <v>14</v>
      </c>
      <c r="B17" s="106" t="s">
        <v>16</v>
      </c>
      <c r="C17" s="39">
        <v>5422</v>
      </c>
      <c r="D17" s="39">
        <v>15</v>
      </c>
      <c r="E17" s="39">
        <v>225</v>
      </c>
      <c r="F17" s="39">
        <v>155</v>
      </c>
      <c r="G17" s="39">
        <v>693</v>
      </c>
      <c r="H17" s="39">
        <v>17</v>
      </c>
      <c r="I17" s="39">
        <v>4</v>
      </c>
      <c r="J17" s="39">
        <v>2</v>
      </c>
      <c r="K17" s="39">
        <v>0</v>
      </c>
      <c r="L17" s="39">
        <v>0</v>
      </c>
      <c r="M17" s="39">
        <v>0</v>
      </c>
      <c r="N17" s="39">
        <v>0</v>
      </c>
      <c r="O17" s="68">
        <v>6533</v>
      </c>
    </row>
    <row r="18" spans="1:15" ht="18" customHeight="1">
      <c r="A18" s="102">
        <v>15</v>
      </c>
      <c r="B18" s="103" t="s">
        <v>17</v>
      </c>
      <c r="C18" s="66">
        <v>3415</v>
      </c>
      <c r="D18" s="66">
        <v>274</v>
      </c>
      <c r="E18" s="66">
        <v>367</v>
      </c>
      <c r="F18" s="66">
        <v>221</v>
      </c>
      <c r="G18" s="66">
        <v>276</v>
      </c>
      <c r="H18" s="66">
        <v>1</v>
      </c>
      <c r="I18" s="66">
        <v>2</v>
      </c>
      <c r="J18" s="66">
        <v>0</v>
      </c>
      <c r="K18" s="66">
        <v>6</v>
      </c>
      <c r="L18" s="66">
        <v>0</v>
      </c>
      <c r="M18" s="66">
        <v>0</v>
      </c>
      <c r="N18" s="66">
        <v>0</v>
      </c>
      <c r="O18" s="67">
        <v>4562</v>
      </c>
    </row>
    <row r="19" spans="1:15" ht="18" customHeight="1">
      <c r="A19" s="105">
        <v>16</v>
      </c>
      <c r="B19" s="106" t="s">
        <v>18</v>
      </c>
      <c r="C19" s="39">
        <v>2881</v>
      </c>
      <c r="D19" s="39">
        <v>689</v>
      </c>
      <c r="E19" s="39">
        <v>49</v>
      </c>
      <c r="F19" s="39">
        <v>118</v>
      </c>
      <c r="G19" s="39">
        <v>488</v>
      </c>
      <c r="H19" s="39">
        <v>128</v>
      </c>
      <c r="I19" s="39">
        <v>2</v>
      </c>
      <c r="J19" s="39">
        <v>1</v>
      </c>
      <c r="K19" s="39">
        <v>0</v>
      </c>
      <c r="L19" s="39">
        <v>27</v>
      </c>
      <c r="M19" s="39">
        <v>0</v>
      </c>
      <c r="N19" s="39">
        <v>0</v>
      </c>
      <c r="O19" s="68">
        <v>4383</v>
      </c>
    </row>
    <row r="20" spans="1:15" ht="18" customHeight="1">
      <c r="A20" s="102">
        <v>17</v>
      </c>
      <c r="B20" s="103" t="s">
        <v>19</v>
      </c>
      <c r="C20" s="66">
        <v>13734</v>
      </c>
      <c r="D20" s="66">
        <v>594</v>
      </c>
      <c r="E20" s="66">
        <v>851</v>
      </c>
      <c r="F20" s="66">
        <v>1371</v>
      </c>
      <c r="G20" s="66">
        <v>7661</v>
      </c>
      <c r="H20" s="66">
        <v>79</v>
      </c>
      <c r="I20" s="66">
        <v>30</v>
      </c>
      <c r="J20" s="66">
        <v>2</v>
      </c>
      <c r="K20" s="66">
        <v>3</v>
      </c>
      <c r="L20" s="66">
        <v>0</v>
      </c>
      <c r="M20" s="66">
        <v>1</v>
      </c>
      <c r="N20" s="66">
        <v>0</v>
      </c>
      <c r="O20" s="67">
        <v>24326</v>
      </c>
    </row>
    <row r="21" spans="1:15" ht="18" customHeight="1">
      <c r="A21" s="105">
        <v>18</v>
      </c>
      <c r="B21" s="106" t="s">
        <v>20</v>
      </c>
      <c r="C21" s="39">
        <v>4801</v>
      </c>
      <c r="D21" s="39">
        <v>28</v>
      </c>
      <c r="E21" s="39">
        <v>346</v>
      </c>
      <c r="F21" s="39">
        <v>416</v>
      </c>
      <c r="G21" s="39">
        <v>557</v>
      </c>
      <c r="H21" s="39">
        <v>9</v>
      </c>
      <c r="I21" s="39">
        <v>11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68">
        <v>6169</v>
      </c>
    </row>
    <row r="22" spans="1:15" ht="18" customHeight="1">
      <c r="A22" s="102">
        <v>19</v>
      </c>
      <c r="B22" s="103" t="s">
        <v>21</v>
      </c>
      <c r="C22" s="66">
        <v>1371</v>
      </c>
      <c r="D22" s="66">
        <v>0</v>
      </c>
      <c r="E22" s="66">
        <v>65</v>
      </c>
      <c r="F22" s="66">
        <v>148</v>
      </c>
      <c r="G22" s="66">
        <v>72</v>
      </c>
      <c r="H22" s="66">
        <v>8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7">
        <v>1664</v>
      </c>
    </row>
    <row r="23" spans="1:15" ht="18" customHeight="1">
      <c r="A23" s="105">
        <v>20</v>
      </c>
      <c r="B23" s="106" t="s">
        <v>22</v>
      </c>
      <c r="C23" s="39">
        <v>5424</v>
      </c>
      <c r="D23" s="39">
        <v>7</v>
      </c>
      <c r="E23" s="39">
        <v>424</v>
      </c>
      <c r="F23" s="39">
        <v>292</v>
      </c>
      <c r="G23" s="39">
        <v>2046</v>
      </c>
      <c r="H23" s="39">
        <v>82</v>
      </c>
      <c r="I23" s="39">
        <v>48</v>
      </c>
      <c r="J23" s="39">
        <v>0</v>
      </c>
      <c r="K23" s="39">
        <v>0</v>
      </c>
      <c r="L23" s="39">
        <v>1</v>
      </c>
      <c r="M23" s="39">
        <v>0</v>
      </c>
      <c r="N23" s="39">
        <v>0</v>
      </c>
      <c r="O23" s="68">
        <v>8324</v>
      </c>
    </row>
    <row r="24" spans="1:15" ht="18" customHeight="1">
      <c r="A24" s="102">
        <v>21</v>
      </c>
      <c r="B24" s="103" t="s">
        <v>23</v>
      </c>
      <c r="C24" s="66">
        <v>16393</v>
      </c>
      <c r="D24" s="66">
        <v>417</v>
      </c>
      <c r="E24" s="66">
        <v>289</v>
      </c>
      <c r="F24" s="66">
        <v>1131</v>
      </c>
      <c r="G24" s="66">
        <v>2098</v>
      </c>
      <c r="H24" s="66">
        <v>116</v>
      </c>
      <c r="I24" s="66">
        <v>24</v>
      </c>
      <c r="J24" s="66">
        <v>1</v>
      </c>
      <c r="K24" s="66">
        <v>11</v>
      </c>
      <c r="L24" s="66">
        <v>0</v>
      </c>
      <c r="M24" s="66">
        <v>52</v>
      </c>
      <c r="N24" s="66">
        <v>0</v>
      </c>
      <c r="O24" s="67">
        <v>20532</v>
      </c>
    </row>
    <row r="25" spans="1:15" ht="18" customHeight="1">
      <c r="A25" s="105">
        <v>22</v>
      </c>
      <c r="B25" s="106" t="s">
        <v>24</v>
      </c>
      <c r="C25" s="39">
        <v>6076</v>
      </c>
      <c r="D25" s="39">
        <v>204</v>
      </c>
      <c r="E25" s="39">
        <v>554</v>
      </c>
      <c r="F25" s="39">
        <v>198</v>
      </c>
      <c r="G25" s="39">
        <v>2772</v>
      </c>
      <c r="H25" s="39">
        <v>56</v>
      </c>
      <c r="I25" s="39">
        <v>9</v>
      </c>
      <c r="J25" s="39">
        <v>3</v>
      </c>
      <c r="K25" s="39">
        <v>5</v>
      </c>
      <c r="L25" s="39">
        <v>0</v>
      </c>
      <c r="M25" s="39">
        <v>0</v>
      </c>
      <c r="N25" s="39">
        <v>0</v>
      </c>
      <c r="O25" s="68">
        <v>9877</v>
      </c>
    </row>
    <row r="26" spans="1:15" ht="18" customHeight="1">
      <c r="A26" s="102">
        <v>23</v>
      </c>
      <c r="B26" s="103" t="s">
        <v>25</v>
      </c>
      <c r="C26" s="66">
        <v>2532</v>
      </c>
      <c r="D26" s="66">
        <v>88</v>
      </c>
      <c r="E26" s="66">
        <v>217</v>
      </c>
      <c r="F26" s="66">
        <v>112</v>
      </c>
      <c r="G26" s="66">
        <v>464</v>
      </c>
      <c r="H26" s="66">
        <v>64</v>
      </c>
      <c r="I26" s="66">
        <v>7</v>
      </c>
      <c r="J26" s="66">
        <v>2</v>
      </c>
      <c r="K26" s="66">
        <v>1</v>
      </c>
      <c r="L26" s="66">
        <v>0</v>
      </c>
      <c r="M26" s="66">
        <v>0</v>
      </c>
      <c r="N26" s="66">
        <v>0</v>
      </c>
      <c r="O26" s="67">
        <v>3487</v>
      </c>
    </row>
    <row r="27" spans="1:15" ht="18" customHeight="1">
      <c r="A27" s="105">
        <v>24</v>
      </c>
      <c r="B27" s="106" t="s">
        <v>26</v>
      </c>
      <c r="C27" s="39">
        <v>7056</v>
      </c>
      <c r="D27" s="39">
        <v>51</v>
      </c>
      <c r="E27" s="39">
        <v>193</v>
      </c>
      <c r="F27" s="39">
        <v>432</v>
      </c>
      <c r="G27" s="39">
        <v>2735</v>
      </c>
      <c r="H27" s="39">
        <v>92</v>
      </c>
      <c r="I27" s="39">
        <v>5</v>
      </c>
      <c r="J27" s="39">
        <v>0</v>
      </c>
      <c r="K27" s="39">
        <v>6</v>
      </c>
      <c r="L27" s="39">
        <v>0</v>
      </c>
      <c r="M27" s="39">
        <v>0</v>
      </c>
      <c r="N27" s="39">
        <v>0</v>
      </c>
      <c r="O27" s="68">
        <v>10570</v>
      </c>
    </row>
    <row r="28" spans="1:15" ht="18" customHeight="1">
      <c r="A28" s="102">
        <v>25</v>
      </c>
      <c r="B28" s="103" t="s">
        <v>27</v>
      </c>
      <c r="C28" s="66">
        <v>10173</v>
      </c>
      <c r="D28" s="66">
        <v>7</v>
      </c>
      <c r="E28" s="66">
        <v>156</v>
      </c>
      <c r="F28" s="66">
        <v>400</v>
      </c>
      <c r="G28" s="66">
        <v>763</v>
      </c>
      <c r="H28" s="66">
        <v>67</v>
      </c>
      <c r="I28" s="66">
        <v>4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7">
        <v>11570</v>
      </c>
    </row>
    <row r="29" spans="1:15" ht="18" customHeight="1">
      <c r="A29" s="105">
        <v>26</v>
      </c>
      <c r="B29" s="106" t="s">
        <v>28</v>
      </c>
      <c r="C29" s="39">
        <v>7066</v>
      </c>
      <c r="D29" s="39">
        <v>291</v>
      </c>
      <c r="E29" s="39">
        <v>406</v>
      </c>
      <c r="F29" s="39">
        <v>119</v>
      </c>
      <c r="G29" s="39">
        <v>1928</v>
      </c>
      <c r="H29" s="39">
        <v>253</v>
      </c>
      <c r="I29" s="39">
        <v>8</v>
      </c>
      <c r="J29" s="39">
        <v>2</v>
      </c>
      <c r="K29" s="39">
        <v>1</v>
      </c>
      <c r="L29" s="39">
        <v>0</v>
      </c>
      <c r="M29" s="39">
        <v>0</v>
      </c>
      <c r="N29" s="39">
        <v>0</v>
      </c>
      <c r="O29" s="68">
        <v>10074</v>
      </c>
    </row>
    <row r="30" spans="1:15" ht="18" customHeight="1">
      <c r="A30" s="102">
        <v>27</v>
      </c>
      <c r="B30" s="103" t="s">
        <v>29</v>
      </c>
      <c r="C30" s="66">
        <v>15941</v>
      </c>
      <c r="D30" s="66">
        <v>34</v>
      </c>
      <c r="E30" s="66">
        <v>832</v>
      </c>
      <c r="F30" s="66">
        <v>665</v>
      </c>
      <c r="G30" s="66">
        <v>2260</v>
      </c>
      <c r="H30" s="66">
        <v>46</v>
      </c>
      <c r="I30" s="66">
        <v>15</v>
      </c>
      <c r="J30" s="66">
        <v>1</v>
      </c>
      <c r="K30" s="66">
        <v>1</v>
      </c>
      <c r="L30" s="66">
        <v>0</v>
      </c>
      <c r="M30" s="66">
        <v>0</v>
      </c>
      <c r="N30" s="66">
        <v>0</v>
      </c>
      <c r="O30" s="67">
        <v>19795</v>
      </c>
    </row>
    <row r="31" spans="1:15" ht="18" customHeight="1">
      <c r="A31" s="105">
        <v>28</v>
      </c>
      <c r="B31" s="106" t="s">
        <v>30</v>
      </c>
      <c r="C31" s="39">
        <v>7769</v>
      </c>
      <c r="D31" s="39">
        <v>3</v>
      </c>
      <c r="E31" s="39">
        <v>288</v>
      </c>
      <c r="F31" s="39">
        <v>202</v>
      </c>
      <c r="G31" s="39">
        <v>757</v>
      </c>
      <c r="H31" s="39">
        <v>54</v>
      </c>
      <c r="I31" s="39">
        <v>0</v>
      </c>
      <c r="J31" s="39">
        <v>4</v>
      </c>
      <c r="K31" s="39">
        <v>4</v>
      </c>
      <c r="L31" s="39">
        <v>0</v>
      </c>
      <c r="M31" s="39">
        <v>0</v>
      </c>
      <c r="N31" s="39">
        <v>0</v>
      </c>
      <c r="O31" s="68">
        <v>9081</v>
      </c>
    </row>
    <row r="32" spans="1:15" ht="18" customHeight="1">
      <c r="A32" s="102">
        <v>29</v>
      </c>
      <c r="B32" s="103" t="s">
        <v>31</v>
      </c>
      <c r="C32" s="66">
        <v>2320</v>
      </c>
      <c r="D32" s="66">
        <v>1</v>
      </c>
      <c r="E32" s="66">
        <v>85</v>
      </c>
      <c r="F32" s="66">
        <v>186</v>
      </c>
      <c r="G32" s="66">
        <v>836</v>
      </c>
      <c r="H32" s="66">
        <v>2</v>
      </c>
      <c r="I32" s="66">
        <v>1</v>
      </c>
      <c r="J32" s="66">
        <v>0</v>
      </c>
      <c r="K32" s="66">
        <v>3</v>
      </c>
      <c r="L32" s="66">
        <v>0</v>
      </c>
      <c r="M32" s="66">
        <v>0</v>
      </c>
      <c r="N32" s="66">
        <v>0</v>
      </c>
      <c r="O32" s="67">
        <v>3434</v>
      </c>
    </row>
    <row r="33" spans="1:15" ht="18" customHeight="1">
      <c r="A33" s="105">
        <v>30</v>
      </c>
      <c r="B33" s="106" t="s">
        <v>32</v>
      </c>
      <c r="C33" s="39">
        <v>8442</v>
      </c>
      <c r="D33" s="39">
        <v>71</v>
      </c>
      <c r="E33" s="39">
        <v>790</v>
      </c>
      <c r="F33" s="39">
        <v>512</v>
      </c>
      <c r="G33" s="39">
        <v>3304</v>
      </c>
      <c r="H33" s="39">
        <v>37</v>
      </c>
      <c r="I33" s="39">
        <v>11</v>
      </c>
      <c r="J33" s="39">
        <v>3</v>
      </c>
      <c r="K33" s="39">
        <v>1</v>
      </c>
      <c r="L33" s="39">
        <v>0</v>
      </c>
      <c r="M33" s="39">
        <v>0</v>
      </c>
      <c r="N33" s="39">
        <v>0</v>
      </c>
      <c r="O33" s="68">
        <v>13171</v>
      </c>
    </row>
    <row r="34" spans="1:15" ht="18" customHeight="1" thickBot="1">
      <c r="A34" s="110">
        <v>31</v>
      </c>
      <c r="B34" s="111" t="s">
        <v>33</v>
      </c>
      <c r="C34" s="70">
        <v>4917</v>
      </c>
      <c r="D34" s="70">
        <v>48</v>
      </c>
      <c r="E34" s="70">
        <v>476</v>
      </c>
      <c r="F34" s="70">
        <v>332</v>
      </c>
      <c r="G34" s="70">
        <v>363</v>
      </c>
      <c r="H34" s="70">
        <v>53</v>
      </c>
      <c r="I34" s="70">
        <v>2</v>
      </c>
      <c r="J34" s="70">
        <v>1</v>
      </c>
      <c r="K34" s="70">
        <v>41</v>
      </c>
      <c r="L34" s="70">
        <v>0</v>
      </c>
      <c r="M34" s="70">
        <v>22</v>
      </c>
      <c r="N34" s="70">
        <v>0</v>
      </c>
      <c r="O34" s="71">
        <v>6255</v>
      </c>
    </row>
    <row r="35" spans="1:15" ht="15.7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1" orientation="portrait" useFirstPageNumber="1" r:id="rId1"/>
  <headerFooter>
    <oddHeader>&amp;C&amp;G</oddHeader>
    <oddFooter>&amp;C&amp;G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0.39997558519241921"/>
  </sheetPr>
  <dimension ref="A1:G35"/>
  <sheetViews>
    <sheetView showGridLines="0" rightToLeft="1" view="pageLayout" zoomScaleNormal="100" workbookViewId="0">
      <selection activeCell="B2" sqref="B2"/>
    </sheetView>
  </sheetViews>
  <sheetFormatPr defaultColWidth="8.85546875" defaultRowHeight="15"/>
  <cols>
    <col min="1" max="1" width="6.7109375" style="1" customWidth="1"/>
    <col min="2" max="2" width="16" style="10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0.25" customHeight="1" thickBot="1">
      <c r="A1" s="565" t="s">
        <v>403</v>
      </c>
      <c r="B1" s="565"/>
      <c r="C1" s="565"/>
      <c r="D1" s="565"/>
      <c r="E1" s="565"/>
      <c r="F1" s="565"/>
    </row>
    <row r="2" spans="1:6" ht="67.5" customHeight="1" thickTop="1" thickBot="1">
      <c r="A2" s="139" t="s">
        <v>0</v>
      </c>
      <c r="B2" s="140" t="s">
        <v>1</v>
      </c>
      <c r="C2" s="140" t="s">
        <v>513</v>
      </c>
      <c r="D2" s="140" t="s">
        <v>479</v>
      </c>
      <c r="E2" s="141" t="s">
        <v>523</v>
      </c>
      <c r="F2" s="142" t="s">
        <v>524</v>
      </c>
    </row>
    <row r="3" spans="1:6" ht="22.5" customHeight="1" thickTop="1" thickBot="1">
      <c r="A3" s="579" t="s">
        <v>2</v>
      </c>
      <c r="B3" s="581"/>
      <c r="C3" s="34">
        <v>355056</v>
      </c>
      <c r="D3" s="34">
        <v>343602</v>
      </c>
      <c r="E3" s="34">
        <v>11454</v>
      </c>
      <c r="F3" s="145">
        <v>3.3335079539700003</v>
      </c>
    </row>
    <row r="4" spans="1:6" ht="18" customHeight="1" thickTop="1">
      <c r="A4" s="48">
        <v>1</v>
      </c>
      <c r="B4" s="146" t="s">
        <v>3</v>
      </c>
      <c r="C4" s="24">
        <v>27184</v>
      </c>
      <c r="D4" s="24">
        <v>26358</v>
      </c>
      <c r="E4" s="24">
        <v>826</v>
      </c>
      <c r="F4" s="38">
        <v>3.133773427422414</v>
      </c>
    </row>
    <row r="5" spans="1:6" ht="18" customHeight="1">
      <c r="A5" s="49">
        <v>2</v>
      </c>
      <c r="B5" s="149" t="s">
        <v>4</v>
      </c>
      <c r="C5" s="39">
        <v>18951</v>
      </c>
      <c r="D5" s="39">
        <v>17844</v>
      </c>
      <c r="E5" s="39">
        <v>1107</v>
      </c>
      <c r="F5" s="41">
        <v>6.203765971755212</v>
      </c>
    </row>
    <row r="6" spans="1:6" ht="18" customHeight="1">
      <c r="A6" s="48">
        <v>3</v>
      </c>
      <c r="B6" s="146" t="s">
        <v>5</v>
      </c>
      <c r="C6" s="24">
        <v>8162</v>
      </c>
      <c r="D6" s="24">
        <v>7920</v>
      </c>
      <c r="E6" s="24">
        <v>242</v>
      </c>
      <c r="F6" s="38">
        <v>3.0555555555555554</v>
      </c>
    </row>
    <row r="7" spans="1:6" ht="18" customHeight="1">
      <c r="A7" s="49">
        <v>4</v>
      </c>
      <c r="B7" s="149" t="s">
        <v>6</v>
      </c>
      <c r="C7" s="39">
        <v>19571</v>
      </c>
      <c r="D7" s="39">
        <v>18081</v>
      </c>
      <c r="E7" s="39">
        <v>1490</v>
      </c>
      <c r="F7" s="41">
        <v>8.2406946518444784</v>
      </c>
    </row>
    <row r="8" spans="1:6" ht="18" customHeight="1">
      <c r="A8" s="48">
        <v>5</v>
      </c>
      <c r="B8" s="146" t="s">
        <v>7</v>
      </c>
      <c r="C8" s="24">
        <v>4119</v>
      </c>
      <c r="D8" s="24">
        <v>3980</v>
      </c>
      <c r="E8" s="24">
        <v>139</v>
      </c>
      <c r="F8" s="38">
        <v>3.4924623115577891</v>
      </c>
    </row>
    <row r="9" spans="1:6" ht="18" customHeight="1">
      <c r="A9" s="49">
        <v>6</v>
      </c>
      <c r="B9" s="149" t="s">
        <v>8</v>
      </c>
      <c r="C9" s="39">
        <v>5623</v>
      </c>
      <c r="D9" s="39">
        <v>5537</v>
      </c>
      <c r="E9" s="39">
        <v>86</v>
      </c>
      <c r="F9" s="41">
        <v>1.553187646740112</v>
      </c>
    </row>
    <row r="10" spans="1:6" ht="18" customHeight="1">
      <c r="A10" s="48">
        <v>7</v>
      </c>
      <c r="B10" s="146" t="s">
        <v>9</v>
      </c>
      <c r="C10" s="24">
        <v>5085</v>
      </c>
      <c r="D10" s="24">
        <v>4888</v>
      </c>
      <c r="E10" s="24">
        <v>197</v>
      </c>
      <c r="F10" s="38">
        <v>4.0302782324058919</v>
      </c>
    </row>
    <row r="11" spans="1:6" ht="18" customHeight="1">
      <c r="A11" s="49">
        <v>8</v>
      </c>
      <c r="B11" s="149" t="s">
        <v>10</v>
      </c>
      <c r="C11" s="39">
        <v>13705</v>
      </c>
      <c r="D11" s="39">
        <v>13302</v>
      </c>
      <c r="E11" s="39">
        <v>403</v>
      </c>
      <c r="F11" s="41">
        <v>3.0296196060742746</v>
      </c>
    </row>
    <row r="12" spans="1:6" ht="18" customHeight="1">
      <c r="A12" s="48">
        <v>9</v>
      </c>
      <c r="B12" s="146" t="s">
        <v>11</v>
      </c>
      <c r="C12" s="24">
        <v>5871</v>
      </c>
      <c r="D12" s="24">
        <v>5676</v>
      </c>
      <c r="E12" s="24">
        <v>195</v>
      </c>
      <c r="F12" s="38">
        <v>3.4355179704016914</v>
      </c>
    </row>
    <row r="13" spans="1:6" ht="18" customHeight="1">
      <c r="A13" s="49">
        <v>10</v>
      </c>
      <c r="B13" s="149" t="s">
        <v>12</v>
      </c>
      <c r="C13" s="39">
        <v>7801</v>
      </c>
      <c r="D13" s="39">
        <v>7665</v>
      </c>
      <c r="E13" s="39">
        <v>136</v>
      </c>
      <c r="F13" s="41">
        <v>1.7742987606001304</v>
      </c>
    </row>
    <row r="14" spans="1:6" ht="18" customHeight="1">
      <c r="A14" s="48">
        <v>11</v>
      </c>
      <c r="B14" s="146" t="s">
        <v>13</v>
      </c>
      <c r="C14" s="24">
        <v>24514</v>
      </c>
      <c r="D14" s="24">
        <v>23871</v>
      </c>
      <c r="E14" s="24">
        <v>643</v>
      </c>
      <c r="F14" s="38">
        <v>2.6936450085878265</v>
      </c>
    </row>
    <row r="15" spans="1:6" ht="18" customHeight="1">
      <c r="A15" s="49">
        <v>12</v>
      </c>
      <c r="B15" s="149" t="s">
        <v>14</v>
      </c>
      <c r="C15" s="39">
        <v>10194</v>
      </c>
      <c r="D15" s="39">
        <v>10004</v>
      </c>
      <c r="E15" s="39">
        <v>190</v>
      </c>
      <c r="F15" s="41">
        <v>1.8992403038784487</v>
      </c>
    </row>
    <row r="16" spans="1:6" ht="18" customHeight="1">
      <c r="A16" s="48">
        <v>13</v>
      </c>
      <c r="B16" s="146" t="s">
        <v>15</v>
      </c>
      <c r="C16" s="24">
        <v>19348</v>
      </c>
      <c r="D16" s="24">
        <v>18933</v>
      </c>
      <c r="E16" s="24">
        <v>415</v>
      </c>
      <c r="F16" s="38">
        <v>2.1919399989436434</v>
      </c>
    </row>
    <row r="17" spans="1:6" ht="18" customHeight="1">
      <c r="A17" s="49">
        <v>14</v>
      </c>
      <c r="B17" s="149" t="s">
        <v>16</v>
      </c>
      <c r="C17" s="39">
        <v>5204</v>
      </c>
      <c r="D17" s="39">
        <v>5044</v>
      </c>
      <c r="E17" s="39">
        <v>160</v>
      </c>
      <c r="F17" s="41">
        <v>3.1720856463124503</v>
      </c>
    </row>
    <row r="18" spans="1:6" ht="18" customHeight="1">
      <c r="A18" s="48">
        <v>15</v>
      </c>
      <c r="B18" s="146" t="s">
        <v>17</v>
      </c>
      <c r="C18" s="24">
        <v>3669</v>
      </c>
      <c r="D18" s="24">
        <v>3457</v>
      </c>
      <c r="E18" s="24">
        <v>212</v>
      </c>
      <c r="F18" s="38">
        <v>6.1324848134220424</v>
      </c>
    </row>
    <row r="19" spans="1:6" ht="18" customHeight="1">
      <c r="A19" s="49">
        <v>16</v>
      </c>
      <c r="B19" s="149" t="s">
        <v>18</v>
      </c>
      <c r="C19" s="39">
        <v>9842</v>
      </c>
      <c r="D19" s="39">
        <v>9742</v>
      </c>
      <c r="E19" s="39">
        <v>100</v>
      </c>
      <c r="F19" s="41">
        <v>1.0264832683227263</v>
      </c>
    </row>
    <row r="20" spans="1:6" ht="18" customHeight="1">
      <c r="A20" s="48">
        <v>17</v>
      </c>
      <c r="B20" s="146" t="s">
        <v>19</v>
      </c>
      <c r="C20" s="24">
        <v>23557</v>
      </c>
      <c r="D20" s="24">
        <v>22985</v>
      </c>
      <c r="E20" s="24">
        <v>572</v>
      </c>
      <c r="F20" s="38">
        <v>2.4885795083750271</v>
      </c>
    </row>
    <row r="21" spans="1:6" ht="18" customHeight="1">
      <c r="A21" s="49">
        <v>18</v>
      </c>
      <c r="B21" s="149" t="s">
        <v>20</v>
      </c>
      <c r="C21" s="39">
        <v>7350</v>
      </c>
      <c r="D21" s="39">
        <v>7070</v>
      </c>
      <c r="E21" s="39">
        <v>280</v>
      </c>
      <c r="F21" s="41">
        <v>3.9603960396039604</v>
      </c>
    </row>
    <row r="22" spans="1:6" ht="18" customHeight="1">
      <c r="A22" s="48">
        <v>19</v>
      </c>
      <c r="B22" s="146" t="s">
        <v>21</v>
      </c>
      <c r="C22" s="24">
        <v>1358</v>
      </c>
      <c r="D22" s="24">
        <v>1303</v>
      </c>
      <c r="E22" s="24">
        <v>55</v>
      </c>
      <c r="F22" s="38">
        <v>4.2210283960092099</v>
      </c>
    </row>
    <row r="23" spans="1:6" ht="18" customHeight="1">
      <c r="A23" s="49">
        <v>20</v>
      </c>
      <c r="B23" s="149" t="s">
        <v>22</v>
      </c>
      <c r="C23" s="39">
        <v>11073</v>
      </c>
      <c r="D23" s="39">
        <v>10712</v>
      </c>
      <c r="E23" s="39">
        <v>361</v>
      </c>
      <c r="F23" s="41">
        <v>3.3700522778192679</v>
      </c>
    </row>
    <row r="24" spans="1:6" ht="18" customHeight="1">
      <c r="A24" s="48">
        <v>21</v>
      </c>
      <c r="B24" s="146" t="s">
        <v>23</v>
      </c>
      <c r="C24" s="24">
        <v>14379</v>
      </c>
      <c r="D24" s="24">
        <v>14100</v>
      </c>
      <c r="E24" s="24">
        <v>279</v>
      </c>
      <c r="F24" s="38">
        <v>1.978723404255319</v>
      </c>
    </row>
    <row r="25" spans="1:6" ht="18" customHeight="1">
      <c r="A25" s="49">
        <v>22</v>
      </c>
      <c r="B25" s="149" t="s">
        <v>24</v>
      </c>
      <c r="C25" s="39">
        <v>12398</v>
      </c>
      <c r="D25" s="39">
        <v>12128</v>
      </c>
      <c r="E25" s="39">
        <v>270</v>
      </c>
      <c r="F25" s="41">
        <v>2.2262532981530345</v>
      </c>
    </row>
    <row r="26" spans="1:6" ht="18" customHeight="1">
      <c r="A26" s="48">
        <v>23</v>
      </c>
      <c r="B26" s="146" t="s">
        <v>25</v>
      </c>
      <c r="C26" s="24">
        <v>4514</v>
      </c>
      <c r="D26" s="24">
        <v>4388</v>
      </c>
      <c r="E26" s="24">
        <v>126</v>
      </c>
      <c r="F26" s="38">
        <v>2.871467639015497</v>
      </c>
    </row>
    <row r="27" spans="1:6" ht="18" customHeight="1">
      <c r="A27" s="49">
        <v>24</v>
      </c>
      <c r="B27" s="149" t="s">
        <v>26</v>
      </c>
      <c r="C27" s="39">
        <v>11639</v>
      </c>
      <c r="D27" s="39">
        <v>11210</v>
      </c>
      <c r="E27" s="39">
        <v>429</v>
      </c>
      <c r="F27" s="41">
        <v>3.8269402319357715</v>
      </c>
    </row>
    <row r="28" spans="1:6" ht="18" customHeight="1">
      <c r="A28" s="48">
        <v>25</v>
      </c>
      <c r="B28" s="146" t="s">
        <v>27</v>
      </c>
      <c r="C28" s="24">
        <v>14702</v>
      </c>
      <c r="D28" s="24">
        <v>14449</v>
      </c>
      <c r="E28" s="24">
        <v>253</v>
      </c>
      <c r="F28" s="38">
        <v>1.7509862274205825</v>
      </c>
    </row>
    <row r="29" spans="1:6" ht="18" customHeight="1">
      <c r="A29" s="49">
        <v>26</v>
      </c>
      <c r="B29" s="149" t="s">
        <v>28</v>
      </c>
      <c r="C29" s="39">
        <v>10545</v>
      </c>
      <c r="D29" s="39">
        <v>10292</v>
      </c>
      <c r="E29" s="39">
        <v>253</v>
      </c>
      <c r="F29" s="41">
        <v>2.4582199766809172</v>
      </c>
    </row>
    <row r="30" spans="1:6" ht="18" customHeight="1">
      <c r="A30" s="48">
        <v>27</v>
      </c>
      <c r="B30" s="146" t="s">
        <v>29</v>
      </c>
      <c r="C30" s="24">
        <v>23602</v>
      </c>
      <c r="D30" s="24">
        <v>22852</v>
      </c>
      <c r="E30" s="24">
        <v>750</v>
      </c>
      <c r="F30" s="38">
        <v>3.2819884474006655</v>
      </c>
    </row>
    <row r="31" spans="1:6" ht="18" customHeight="1">
      <c r="A31" s="49">
        <v>28</v>
      </c>
      <c r="B31" s="149" t="s">
        <v>30</v>
      </c>
      <c r="C31" s="39">
        <v>8278</v>
      </c>
      <c r="D31" s="39">
        <v>7925</v>
      </c>
      <c r="E31" s="39">
        <v>353</v>
      </c>
      <c r="F31" s="41">
        <v>4.4542586750788642</v>
      </c>
    </row>
    <row r="32" spans="1:6" ht="18" customHeight="1">
      <c r="A32" s="48">
        <v>29</v>
      </c>
      <c r="B32" s="146" t="s">
        <v>31</v>
      </c>
      <c r="C32" s="24">
        <v>4925</v>
      </c>
      <c r="D32" s="24">
        <v>4771</v>
      </c>
      <c r="E32" s="24">
        <v>154</v>
      </c>
      <c r="F32" s="38">
        <v>3.2278348354642632</v>
      </c>
    </row>
    <row r="33" spans="1:7" ht="18" customHeight="1">
      <c r="A33" s="49">
        <v>30</v>
      </c>
      <c r="B33" s="149" t="s">
        <v>32</v>
      </c>
      <c r="C33" s="39">
        <v>12363</v>
      </c>
      <c r="D33" s="39">
        <v>11966</v>
      </c>
      <c r="E33" s="39">
        <v>397</v>
      </c>
      <c r="F33" s="41">
        <v>3.3177335784723385</v>
      </c>
    </row>
    <row r="34" spans="1:7" ht="18" customHeight="1" thickBot="1">
      <c r="A34" s="50">
        <v>31</v>
      </c>
      <c r="B34" s="152" t="s">
        <v>33</v>
      </c>
      <c r="C34" s="42">
        <v>5530</v>
      </c>
      <c r="D34" s="42">
        <v>5149</v>
      </c>
      <c r="E34" s="42">
        <v>381</v>
      </c>
      <c r="F34" s="44">
        <v>7.3994950475820556</v>
      </c>
    </row>
    <row r="35" spans="1:7" ht="22.5" customHeight="1" thickTop="1">
      <c r="A35" s="584"/>
      <c r="B35" s="584"/>
      <c r="C35" s="584"/>
      <c r="D35" s="584"/>
      <c r="E35" s="584"/>
      <c r="F35" s="584"/>
      <c r="G35" s="584"/>
    </row>
  </sheetData>
  <mergeCells count="3">
    <mergeCell ref="A1:F1"/>
    <mergeCell ref="A3:B3"/>
    <mergeCell ref="A35:G35"/>
  </mergeCells>
  <printOptions horizontalCentered="1" verticalCentered="1"/>
  <pageMargins left="0.19685039370078741" right="0.19685039370078741" top="1.1811023622047245" bottom="0.78740157480314965" header="0.19685039370078741" footer="0.19685039370078741"/>
  <pageSetup paperSize="9" firstPageNumber="22" orientation="portrait" useFirstPageNumber="1" r:id="rId1"/>
  <headerFooter>
    <oddHeader>&amp;C&amp;G</oddHeader>
    <oddFooter>&amp;C&amp;G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" bestFit="1" customWidth="1"/>
    <col min="3" max="10" width="6.7109375" style="1" customWidth="1"/>
    <col min="11" max="11" width="5" style="1" bestFit="1" customWidth="1"/>
    <col min="12" max="12" width="6.7109375" style="1" customWidth="1"/>
    <col min="13" max="14" width="3.85546875" style="1" bestFit="1" customWidth="1"/>
    <col min="15" max="15" width="7.140625" style="1" bestFit="1" customWidth="1"/>
    <col min="16" max="16384" width="8.5703125" style="1"/>
  </cols>
  <sheetData>
    <row r="1" spans="1:15" ht="20.25" customHeight="1" thickBot="1">
      <c r="A1" s="565" t="s">
        <v>404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ht="97.5" customHeight="1" thickTop="1" thickBot="1">
      <c r="A2" s="97" t="s">
        <v>0</v>
      </c>
      <c r="B2" s="98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52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ht="22.5" customHeight="1" thickTop="1" thickBot="1">
      <c r="A3" s="524" t="s">
        <v>2</v>
      </c>
      <c r="B3" s="525"/>
      <c r="C3" s="34">
        <v>261989</v>
      </c>
      <c r="D3" s="34">
        <v>10724</v>
      </c>
      <c r="E3" s="34">
        <v>36192</v>
      </c>
      <c r="F3" s="34">
        <v>24616</v>
      </c>
      <c r="G3" s="34">
        <v>18651</v>
      </c>
      <c r="H3" s="34">
        <v>1233</v>
      </c>
      <c r="I3" s="34">
        <v>213</v>
      </c>
      <c r="J3" s="34">
        <v>56</v>
      </c>
      <c r="K3" s="34">
        <v>1333</v>
      </c>
      <c r="L3" s="34">
        <v>9</v>
      </c>
      <c r="M3" s="34">
        <v>35</v>
      </c>
      <c r="N3" s="34">
        <v>5</v>
      </c>
      <c r="O3" s="35">
        <v>355056</v>
      </c>
    </row>
    <row r="4" spans="1:15" ht="18" customHeight="1" thickTop="1">
      <c r="A4" s="102">
        <v>1</v>
      </c>
      <c r="B4" s="103" t="s">
        <v>3</v>
      </c>
      <c r="C4" s="66">
        <v>19030</v>
      </c>
      <c r="D4" s="66">
        <v>173</v>
      </c>
      <c r="E4" s="66">
        <v>5413</v>
      </c>
      <c r="F4" s="66">
        <v>1325</v>
      </c>
      <c r="G4" s="66">
        <v>1169</v>
      </c>
      <c r="H4" s="66">
        <v>33</v>
      </c>
      <c r="I4" s="66">
        <v>29</v>
      </c>
      <c r="J4" s="66">
        <v>0</v>
      </c>
      <c r="K4" s="66">
        <v>11</v>
      </c>
      <c r="L4" s="66">
        <v>0</v>
      </c>
      <c r="M4" s="66">
        <v>0</v>
      </c>
      <c r="N4" s="66">
        <v>1</v>
      </c>
      <c r="O4" s="67">
        <v>27184</v>
      </c>
    </row>
    <row r="5" spans="1:15" ht="18" customHeight="1">
      <c r="A5" s="105">
        <v>2</v>
      </c>
      <c r="B5" s="106" t="s">
        <v>4</v>
      </c>
      <c r="C5" s="39">
        <v>13542</v>
      </c>
      <c r="D5" s="39">
        <v>224</v>
      </c>
      <c r="E5" s="39">
        <v>2567</v>
      </c>
      <c r="F5" s="39">
        <v>828</v>
      </c>
      <c r="G5" s="39">
        <v>1361</v>
      </c>
      <c r="H5" s="39">
        <v>236</v>
      </c>
      <c r="I5" s="39">
        <v>1</v>
      </c>
      <c r="J5" s="39">
        <v>11</v>
      </c>
      <c r="K5" s="39">
        <v>180</v>
      </c>
      <c r="L5" s="39">
        <v>0</v>
      </c>
      <c r="M5" s="39">
        <v>1</v>
      </c>
      <c r="N5" s="39">
        <v>0</v>
      </c>
      <c r="O5" s="68">
        <v>18951</v>
      </c>
    </row>
    <row r="6" spans="1:15" ht="18" customHeight="1">
      <c r="A6" s="102">
        <v>3</v>
      </c>
      <c r="B6" s="103" t="s">
        <v>5</v>
      </c>
      <c r="C6" s="66">
        <v>5519</v>
      </c>
      <c r="D6" s="66">
        <v>236</v>
      </c>
      <c r="E6" s="66">
        <v>1099</v>
      </c>
      <c r="F6" s="66">
        <v>658</v>
      </c>
      <c r="G6" s="66">
        <v>633</v>
      </c>
      <c r="H6" s="66">
        <v>9</v>
      </c>
      <c r="I6" s="66">
        <v>0</v>
      </c>
      <c r="J6" s="66">
        <v>0</v>
      </c>
      <c r="K6" s="66">
        <v>7</v>
      </c>
      <c r="L6" s="66">
        <v>0</v>
      </c>
      <c r="M6" s="66">
        <v>1</v>
      </c>
      <c r="N6" s="66">
        <v>0</v>
      </c>
      <c r="O6" s="67">
        <v>8162</v>
      </c>
    </row>
    <row r="7" spans="1:15" ht="18" customHeight="1">
      <c r="A7" s="105">
        <v>4</v>
      </c>
      <c r="B7" s="106" t="s">
        <v>6</v>
      </c>
      <c r="C7" s="39">
        <v>9105</v>
      </c>
      <c r="D7" s="39">
        <v>208</v>
      </c>
      <c r="E7" s="39">
        <v>7255</v>
      </c>
      <c r="F7" s="39">
        <v>2495</v>
      </c>
      <c r="G7" s="39">
        <v>341</v>
      </c>
      <c r="H7" s="39">
        <v>46</v>
      </c>
      <c r="I7" s="39">
        <v>8</v>
      </c>
      <c r="J7" s="39">
        <v>1</v>
      </c>
      <c r="K7" s="39">
        <v>109</v>
      </c>
      <c r="L7" s="39">
        <v>1</v>
      </c>
      <c r="M7" s="39">
        <v>2</v>
      </c>
      <c r="N7" s="39">
        <v>0</v>
      </c>
      <c r="O7" s="68">
        <v>19571</v>
      </c>
    </row>
    <row r="8" spans="1:15" ht="18" customHeight="1">
      <c r="A8" s="102">
        <v>5</v>
      </c>
      <c r="B8" s="103" t="s">
        <v>7</v>
      </c>
      <c r="C8" s="66">
        <v>2522</v>
      </c>
      <c r="D8" s="66">
        <v>43</v>
      </c>
      <c r="E8" s="66">
        <v>788</v>
      </c>
      <c r="F8" s="66">
        <v>590</v>
      </c>
      <c r="G8" s="66">
        <v>34</v>
      </c>
      <c r="H8" s="66">
        <v>11</v>
      </c>
      <c r="I8" s="66">
        <v>0</v>
      </c>
      <c r="J8" s="66">
        <v>0</v>
      </c>
      <c r="K8" s="66">
        <v>130</v>
      </c>
      <c r="L8" s="66">
        <v>0</v>
      </c>
      <c r="M8" s="66">
        <v>1</v>
      </c>
      <c r="N8" s="66">
        <v>0</v>
      </c>
      <c r="O8" s="67">
        <v>4119</v>
      </c>
    </row>
    <row r="9" spans="1:15" ht="18" customHeight="1">
      <c r="A9" s="105">
        <v>6</v>
      </c>
      <c r="B9" s="106" t="s">
        <v>8</v>
      </c>
      <c r="C9" s="39">
        <v>3201</v>
      </c>
      <c r="D9" s="39">
        <v>994</v>
      </c>
      <c r="E9" s="39">
        <v>382</v>
      </c>
      <c r="F9" s="39">
        <v>440</v>
      </c>
      <c r="G9" s="39">
        <v>378</v>
      </c>
      <c r="H9" s="39">
        <v>206</v>
      </c>
      <c r="I9" s="39">
        <v>3</v>
      </c>
      <c r="J9" s="39">
        <v>11</v>
      </c>
      <c r="K9" s="39">
        <v>7</v>
      </c>
      <c r="L9" s="39">
        <v>1</v>
      </c>
      <c r="M9" s="39">
        <v>0</v>
      </c>
      <c r="N9" s="39">
        <v>0</v>
      </c>
      <c r="O9" s="68">
        <v>5623</v>
      </c>
    </row>
    <row r="10" spans="1:15" ht="18" customHeight="1">
      <c r="A10" s="102">
        <v>7</v>
      </c>
      <c r="B10" s="103" t="s">
        <v>9</v>
      </c>
      <c r="C10" s="66">
        <v>3638</v>
      </c>
      <c r="D10" s="66">
        <v>30</v>
      </c>
      <c r="E10" s="66">
        <v>736</v>
      </c>
      <c r="F10" s="66">
        <v>449</v>
      </c>
      <c r="G10" s="66">
        <v>206</v>
      </c>
      <c r="H10" s="66">
        <v>10</v>
      </c>
      <c r="I10" s="66">
        <v>2</v>
      </c>
      <c r="J10" s="66">
        <v>1</v>
      </c>
      <c r="K10" s="66">
        <v>12</v>
      </c>
      <c r="L10" s="66">
        <v>0</v>
      </c>
      <c r="M10" s="66">
        <v>0</v>
      </c>
      <c r="N10" s="66">
        <v>1</v>
      </c>
      <c r="O10" s="67">
        <v>5085</v>
      </c>
    </row>
    <row r="11" spans="1:15" ht="18" customHeight="1">
      <c r="A11" s="105">
        <v>8</v>
      </c>
      <c r="B11" s="106" t="s">
        <v>10</v>
      </c>
      <c r="C11" s="39">
        <v>11226</v>
      </c>
      <c r="D11" s="39">
        <v>64</v>
      </c>
      <c r="E11" s="39">
        <v>1344</v>
      </c>
      <c r="F11" s="39">
        <v>986</v>
      </c>
      <c r="G11" s="39">
        <v>33</v>
      </c>
      <c r="H11" s="39">
        <v>30</v>
      </c>
      <c r="I11" s="39">
        <v>2</v>
      </c>
      <c r="J11" s="39">
        <v>0</v>
      </c>
      <c r="K11" s="39">
        <v>20</v>
      </c>
      <c r="L11" s="39">
        <v>0</v>
      </c>
      <c r="M11" s="39">
        <v>0</v>
      </c>
      <c r="N11" s="39">
        <v>0</v>
      </c>
      <c r="O11" s="68">
        <v>13705</v>
      </c>
    </row>
    <row r="12" spans="1:15" ht="18" customHeight="1">
      <c r="A12" s="102">
        <v>9</v>
      </c>
      <c r="B12" s="103" t="s">
        <v>11</v>
      </c>
      <c r="C12" s="66">
        <v>3777</v>
      </c>
      <c r="D12" s="66">
        <v>133</v>
      </c>
      <c r="E12" s="66">
        <v>568</v>
      </c>
      <c r="F12" s="66">
        <v>1051</v>
      </c>
      <c r="G12" s="66">
        <v>320</v>
      </c>
      <c r="H12" s="66">
        <v>9</v>
      </c>
      <c r="I12" s="66">
        <v>3</v>
      </c>
      <c r="J12" s="66">
        <v>3</v>
      </c>
      <c r="K12" s="66">
        <v>4</v>
      </c>
      <c r="L12" s="66">
        <v>0</v>
      </c>
      <c r="M12" s="66">
        <v>3</v>
      </c>
      <c r="N12" s="66">
        <v>0</v>
      </c>
      <c r="O12" s="67">
        <v>5871</v>
      </c>
    </row>
    <row r="13" spans="1:15" ht="18" customHeight="1">
      <c r="A13" s="105">
        <v>10</v>
      </c>
      <c r="B13" s="106" t="s">
        <v>12</v>
      </c>
      <c r="C13" s="39">
        <v>5501</v>
      </c>
      <c r="D13" s="39">
        <v>266</v>
      </c>
      <c r="E13" s="39">
        <v>673</v>
      </c>
      <c r="F13" s="39">
        <v>1037</v>
      </c>
      <c r="G13" s="39">
        <v>316</v>
      </c>
      <c r="H13" s="39">
        <v>0</v>
      </c>
      <c r="I13" s="39">
        <v>2</v>
      </c>
      <c r="J13" s="39">
        <v>0</v>
      </c>
      <c r="K13" s="39">
        <v>5</v>
      </c>
      <c r="L13" s="39">
        <v>0</v>
      </c>
      <c r="M13" s="39">
        <v>1</v>
      </c>
      <c r="N13" s="39">
        <v>0</v>
      </c>
      <c r="O13" s="68">
        <v>7801</v>
      </c>
    </row>
    <row r="14" spans="1:15" ht="18" customHeight="1">
      <c r="A14" s="102">
        <v>11</v>
      </c>
      <c r="B14" s="103" t="s">
        <v>13</v>
      </c>
      <c r="C14" s="66">
        <v>18939</v>
      </c>
      <c r="D14" s="66">
        <v>315</v>
      </c>
      <c r="E14" s="66">
        <v>1122</v>
      </c>
      <c r="F14" s="66">
        <v>1029</v>
      </c>
      <c r="G14" s="66">
        <v>2993</v>
      </c>
      <c r="H14" s="66">
        <v>78</v>
      </c>
      <c r="I14" s="66">
        <v>10</v>
      </c>
      <c r="J14" s="66">
        <v>9</v>
      </c>
      <c r="K14" s="66">
        <v>15</v>
      </c>
      <c r="L14" s="66">
        <v>3</v>
      </c>
      <c r="M14" s="66">
        <v>1</v>
      </c>
      <c r="N14" s="66">
        <v>0</v>
      </c>
      <c r="O14" s="67">
        <v>24514</v>
      </c>
    </row>
    <row r="15" spans="1:15" ht="18" customHeight="1">
      <c r="A15" s="105">
        <v>12</v>
      </c>
      <c r="B15" s="106" t="s">
        <v>14</v>
      </c>
      <c r="C15" s="39">
        <v>8234</v>
      </c>
      <c r="D15" s="39">
        <v>255</v>
      </c>
      <c r="E15" s="39">
        <v>665</v>
      </c>
      <c r="F15" s="39">
        <v>618</v>
      </c>
      <c r="G15" s="39">
        <v>395</v>
      </c>
      <c r="H15" s="39">
        <v>15</v>
      </c>
      <c r="I15" s="39">
        <v>4</v>
      </c>
      <c r="J15" s="39">
        <v>0</v>
      </c>
      <c r="K15" s="39">
        <v>8</v>
      </c>
      <c r="L15" s="39">
        <v>0</v>
      </c>
      <c r="M15" s="39">
        <v>0</v>
      </c>
      <c r="N15" s="39">
        <v>0</v>
      </c>
      <c r="O15" s="68">
        <v>10194</v>
      </c>
    </row>
    <row r="16" spans="1:15" ht="18" customHeight="1">
      <c r="A16" s="102">
        <v>13</v>
      </c>
      <c r="B16" s="103" t="s">
        <v>15</v>
      </c>
      <c r="C16" s="66">
        <v>15258</v>
      </c>
      <c r="D16" s="66">
        <v>1074</v>
      </c>
      <c r="E16" s="66">
        <v>1384</v>
      </c>
      <c r="F16" s="66">
        <v>823</v>
      </c>
      <c r="G16" s="66">
        <v>388</v>
      </c>
      <c r="H16" s="66">
        <v>68</v>
      </c>
      <c r="I16" s="66">
        <v>11</v>
      </c>
      <c r="J16" s="66">
        <v>0</v>
      </c>
      <c r="K16" s="66">
        <v>337</v>
      </c>
      <c r="L16" s="66">
        <v>0</v>
      </c>
      <c r="M16" s="66">
        <v>5</v>
      </c>
      <c r="N16" s="66">
        <v>0</v>
      </c>
      <c r="O16" s="67">
        <v>19348</v>
      </c>
    </row>
    <row r="17" spans="1:15" ht="18" customHeight="1">
      <c r="A17" s="105">
        <v>14</v>
      </c>
      <c r="B17" s="106" t="s">
        <v>16</v>
      </c>
      <c r="C17" s="39">
        <v>4341</v>
      </c>
      <c r="D17" s="39">
        <v>38</v>
      </c>
      <c r="E17" s="39">
        <v>251</v>
      </c>
      <c r="F17" s="39">
        <v>297</v>
      </c>
      <c r="G17" s="39">
        <v>264</v>
      </c>
      <c r="H17" s="39">
        <v>7</v>
      </c>
      <c r="I17" s="39">
        <v>2</v>
      </c>
      <c r="J17" s="39">
        <v>0</v>
      </c>
      <c r="K17" s="39">
        <v>3</v>
      </c>
      <c r="L17" s="39">
        <v>0</v>
      </c>
      <c r="M17" s="39">
        <v>1</v>
      </c>
      <c r="N17" s="39">
        <v>0</v>
      </c>
      <c r="O17" s="68">
        <v>5204</v>
      </c>
    </row>
    <row r="18" spans="1:15" ht="18" customHeight="1">
      <c r="A18" s="102">
        <v>15</v>
      </c>
      <c r="B18" s="103" t="s">
        <v>17</v>
      </c>
      <c r="C18" s="66">
        <v>2297</v>
      </c>
      <c r="D18" s="66">
        <v>110</v>
      </c>
      <c r="E18" s="66">
        <v>757</v>
      </c>
      <c r="F18" s="66">
        <v>417</v>
      </c>
      <c r="G18" s="66">
        <v>32</v>
      </c>
      <c r="H18" s="66">
        <v>2</v>
      </c>
      <c r="I18" s="66">
        <v>3</v>
      </c>
      <c r="J18" s="66">
        <v>1</v>
      </c>
      <c r="K18" s="66">
        <v>50</v>
      </c>
      <c r="L18" s="66">
        <v>0</v>
      </c>
      <c r="M18" s="66">
        <v>0</v>
      </c>
      <c r="N18" s="66">
        <v>0</v>
      </c>
      <c r="O18" s="67">
        <v>3669</v>
      </c>
    </row>
    <row r="19" spans="1:15" ht="18" customHeight="1">
      <c r="A19" s="105">
        <v>16</v>
      </c>
      <c r="B19" s="106" t="s">
        <v>18</v>
      </c>
      <c r="C19" s="39">
        <v>5839</v>
      </c>
      <c r="D19" s="39">
        <v>3371</v>
      </c>
      <c r="E19" s="39">
        <v>39</v>
      </c>
      <c r="F19" s="39">
        <v>203</v>
      </c>
      <c r="G19" s="39">
        <v>290</v>
      </c>
      <c r="H19" s="39">
        <v>69</v>
      </c>
      <c r="I19" s="39">
        <v>8</v>
      </c>
      <c r="J19" s="39">
        <v>0</v>
      </c>
      <c r="K19" s="39">
        <v>18</v>
      </c>
      <c r="L19" s="39">
        <v>1</v>
      </c>
      <c r="M19" s="39">
        <v>4</v>
      </c>
      <c r="N19" s="39">
        <v>0</v>
      </c>
      <c r="O19" s="68">
        <v>9842</v>
      </c>
    </row>
    <row r="20" spans="1:15" ht="18" customHeight="1">
      <c r="A20" s="102">
        <v>17</v>
      </c>
      <c r="B20" s="103" t="s">
        <v>19</v>
      </c>
      <c r="C20" s="66">
        <v>16230</v>
      </c>
      <c r="D20" s="66">
        <v>1107</v>
      </c>
      <c r="E20" s="66">
        <v>1409</v>
      </c>
      <c r="F20" s="66">
        <v>2236</v>
      </c>
      <c r="G20" s="66">
        <v>2454</v>
      </c>
      <c r="H20" s="66">
        <v>49</v>
      </c>
      <c r="I20" s="66">
        <v>21</v>
      </c>
      <c r="J20" s="66">
        <v>5</v>
      </c>
      <c r="K20" s="66">
        <v>42</v>
      </c>
      <c r="L20" s="66">
        <v>2</v>
      </c>
      <c r="M20" s="66">
        <v>2</v>
      </c>
      <c r="N20" s="66">
        <v>0</v>
      </c>
      <c r="O20" s="67">
        <v>23557</v>
      </c>
    </row>
    <row r="21" spans="1:15" ht="18" customHeight="1">
      <c r="A21" s="105">
        <v>18</v>
      </c>
      <c r="B21" s="106" t="s">
        <v>20</v>
      </c>
      <c r="C21" s="39">
        <v>5652</v>
      </c>
      <c r="D21" s="39">
        <v>36</v>
      </c>
      <c r="E21" s="39">
        <v>661</v>
      </c>
      <c r="F21" s="39">
        <v>794</v>
      </c>
      <c r="G21" s="39">
        <v>188</v>
      </c>
      <c r="H21" s="39">
        <v>3</v>
      </c>
      <c r="I21" s="39">
        <v>11</v>
      </c>
      <c r="J21" s="39">
        <v>0</v>
      </c>
      <c r="K21" s="39">
        <v>5</v>
      </c>
      <c r="L21" s="39">
        <v>0</v>
      </c>
      <c r="M21" s="39">
        <v>0</v>
      </c>
      <c r="N21" s="39">
        <v>0</v>
      </c>
      <c r="O21" s="68">
        <v>7350</v>
      </c>
    </row>
    <row r="22" spans="1:15" ht="18" customHeight="1">
      <c r="A22" s="102">
        <v>19</v>
      </c>
      <c r="B22" s="103" t="s">
        <v>21</v>
      </c>
      <c r="C22" s="66">
        <v>1028</v>
      </c>
      <c r="D22" s="66">
        <v>0</v>
      </c>
      <c r="E22" s="66">
        <v>130</v>
      </c>
      <c r="F22" s="66">
        <v>157</v>
      </c>
      <c r="G22" s="66">
        <v>22</v>
      </c>
      <c r="H22" s="66">
        <v>5</v>
      </c>
      <c r="I22" s="66">
        <v>1</v>
      </c>
      <c r="J22" s="66">
        <v>0</v>
      </c>
      <c r="K22" s="66">
        <v>14</v>
      </c>
      <c r="L22" s="66">
        <v>0</v>
      </c>
      <c r="M22" s="66">
        <v>1</v>
      </c>
      <c r="N22" s="66">
        <v>0</v>
      </c>
      <c r="O22" s="67">
        <v>1358</v>
      </c>
    </row>
    <row r="23" spans="1:15" ht="18" customHeight="1">
      <c r="A23" s="105">
        <v>20</v>
      </c>
      <c r="B23" s="106" t="s">
        <v>22</v>
      </c>
      <c r="C23" s="39">
        <v>8886</v>
      </c>
      <c r="D23" s="39">
        <v>8</v>
      </c>
      <c r="E23" s="39">
        <v>907</v>
      </c>
      <c r="F23" s="39">
        <v>412</v>
      </c>
      <c r="G23" s="39">
        <v>804</v>
      </c>
      <c r="H23" s="39">
        <v>33</v>
      </c>
      <c r="I23" s="39">
        <v>17</v>
      </c>
      <c r="J23" s="39">
        <v>2</v>
      </c>
      <c r="K23" s="39">
        <v>4</v>
      </c>
      <c r="L23" s="39">
        <v>0</v>
      </c>
      <c r="M23" s="39">
        <v>0</v>
      </c>
      <c r="N23" s="39">
        <v>0</v>
      </c>
      <c r="O23" s="68">
        <v>11073</v>
      </c>
    </row>
    <row r="24" spans="1:15" ht="18" customHeight="1">
      <c r="A24" s="102">
        <v>21</v>
      </c>
      <c r="B24" s="103" t="s">
        <v>23</v>
      </c>
      <c r="C24" s="66">
        <v>11800</v>
      </c>
      <c r="D24" s="66">
        <v>433</v>
      </c>
      <c r="E24" s="66">
        <v>637</v>
      </c>
      <c r="F24" s="66">
        <v>981</v>
      </c>
      <c r="G24" s="66">
        <v>361</v>
      </c>
      <c r="H24" s="66">
        <v>63</v>
      </c>
      <c r="I24" s="66">
        <v>20</v>
      </c>
      <c r="J24" s="66">
        <v>0</v>
      </c>
      <c r="K24" s="66">
        <v>77</v>
      </c>
      <c r="L24" s="66">
        <v>1</v>
      </c>
      <c r="M24" s="66">
        <v>6</v>
      </c>
      <c r="N24" s="66">
        <v>0</v>
      </c>
      <c r="O24" s="67">
        <v>14379</v>
      </c>
    </row>
    <row r="25" spans="1:15" ht="18" customHeight="1">
      <c r="A25" s="105">
        <v>22</v>
      </c>
      <c r="B25" s="106" t="s">
        <v>24</v>
      </c>
      <c r="C25" s="39">
        <v>9445</v>
      </c>
      <c r="D25" s="39">
        <v>612</v>
      </c>
      <c r="E25" s="39">
        <v>802</v>
      </c>
      <c r="F25" s="39">
        <v>451</v>
      </c>
      <c r="G25" s="39">
        <v>1015</v>
      </c>
      <c r="H25" s="39">
        <v>16</v>
      </c>
      <c r="I25" s="39">
        <v>1</v>
      </c>
      <c r="J25" s="39">
        <v>3</v>
      </c>
      <c r="K25" s="39">
        <v>53</v>
      </c>
      <c r="L25" s="39">
        <v>0</v>
      </c>
      <c r="M25" s="39">
        <v>0</v>
      </c>
      <c r="N25" s="39">
        <v>0</v>
      </c>
      <c r="O25" s="68">
        <v>12398</v>
      </c>
    </row>
    <row r="26" spans="1:15" ht="18" customHeight="1">
      <c r="A26" s="102">
        <v>23</v>
      </c>
      <c r="B26" s="103" t="s">
        <v>25</v>
      </c>
      <c r="C26" s="66">
        <v>3680</v>
      </c>
      <c r="D26" s="66">
        <v>106</v>
      </c>
      <c r="E26" s="66">
        <v>298</v>
      </c>
      <c r="F26" s="66">
        <v>264</v>
      </c>
      <c r="G26" s="66">
        <v>136</v>
      </c>
      <c r="H26" s="66">
        <v>18</v>
      </c>
      <c r="I26" s="66">
        <v>9</v>
      </c>
      <c r="J26" s="66">
        <v>1</v>
      </c>
      <c r="K26" s="66">
        <v>0</v>
      </c>
      <c r="L26" s="66">
        <v>0</v>
      </c>
      <c r="M26" s="66">
        <v>1</v>
      </c>
      <c r="N26" s="66">
        <v>1</v>
      </c>
      <c r="O26" s="67">
        <v>4514</v>
      </c>
    </row>
    <row r="27" spans="1:15" ht="18" customHeight="1">
      <c r="A27" s="105">
        <v>24</v>
      </c>
      <c r="B27" s="106" t="s">
        <v>26</v>
      </c>
      <c r="C27" s="39">
        <v>8738</v>
      </c>
      <c r="D27" s="39">
        <v>218</v>
      </c>
      <c r="E27" s="39">
        <v>225</v>
      </c>
      <c r="F27" s="39">
        <v>1188</v>
      </c>
      <c r="G27" s="39">
        <v>1200</v>
      </c>
      <c r="H27" s="39">
        <v>46</v>
      </c>
      <c r="I27" s="39">
        <v>1</v>
      </c>
      <c r="J27" s="39">
        <v>1</v>
      </c>
      <c r="K27" s="39">
        <v>22</v>
      </c>
      <c r="L27" s="39">
        <v>0</v>
      </c>
      <c r="M27" s="39">
        <v>0</v>
      </c>
      <c r="N27" s="39">
        <v>0</v>
      </c>
      <c r="O27" s="68">
        <v>11639</v>
      </c>
    </row>
    <row r="28" spans="1:15" ht="18" customHeight="1">
      <c r="A28" s="102">
        <v>25</v>
      </c>
      <c r="B28" s="103" t="s">
        <v>27</v>
      </c>
      <c r="C28" s="66">
        <v>13162</v>
      </c>
      <c r="D28" s="66">
        <v>15</v>
      </c>
      <c r="E28" s="66">
        <v>340</v>
      </c>
      <c r="F28" s="66">
        <v>810</v>
      </c>
      <c r="G28" s="66">
        <v>353</v>
      </c>
      <c r="H28" s="66">
        <v>20</v>
      </c>
      <c r="I28" s="66">
        <v>1</v>
      </c>
      <c r="J28" s="66">
        <v>0</v>
      </c>
      <c r="K28" s="66">
        <v>0</v>
      </c>
      <c r="L28" s="66">
        <v>0</v>
      </c>
      <c r="M28" s="66">
        <v>1</v>
      </c>
      <c r="N28" s="66">
        <v>0</v>
      </c>
      <c r="O28" s="67">
        <v>14702</v>
      </c>
    </row>
    <row r="29" spans="1:15" ht="18" customHeight="1">
      <c r="A29" s="105">
        <v>26</v>
      </c>
      <c r="B29" s="106" t="s">
        <v>28</v>
      </c>
      <c r="C29" s="39">
        <v>8509</v>
      </c>
      <c r="D29" s="39">
        <v>374</v>
      </c>
      <c r="E29" s="39">
        <v>639</v>
      </c>
      <c r="F29" s="39">
        <v>220</v>
      </c>
      <c r="G29" s="39">
        <v>712</v>
      </c>
      <c r="H29" s="39">
        <v>81</v>
      </c>
      <c r="I29" s="39">
        <v>3</v>
      </c>
      <c r="J29" s="39">
        <v>0</v>
      </c>
      <c r="K29" s="39">
        <v>6</v>
      </c>
      <c r="L29" s="39">
        <v>0</v>
      </c>
      <c r="M29" s="39">
        <v>0</v>
      </c>
      <c r="N29" s="39">
        <v>1</v>
      </c>
      <c r="O29" s="68">
        <v>10545</v>
      </c>
    </row>
    <row r="30" spans="1:15" ht="18" customHeight="1">
      <c r="A30" s="102">
        <v>27</v>
      </c>
      <c r="B30" s="103" t="s">
        <v>29</v>
      </c>
      <c r="C30" s="66">
        <v>19613</v>
      </c>
      <c r="D30" s="66">
        <v>97</v>
      </c>
      <c r="E30" s="66">
        <v>1639</v>
      </c>
      <c r="F30" s="66">
        <v>1408</v>
      </c>
      <c r="G30" s="66">
        <v>801</v>
      </c>
      <c r="H30" s="66">
        <v>12</v>
      </c>
      <c r="I30" s="66">
        <v>12</v>
      </c>
      <c r="J30" s="66">
        <v>1</v>
      </c>
      <c r="K30" s="66">
        <v>16</v>
      </c>
      <c r="L30" s="66">
        <v>0</v>
      </c>
      <c r="M30" s="66">
        <v>3</v>
      </c>
      <c r="N30" s="66">
        <v>0</v>
      </c>
      <c r="O30" s="67">
        <v>23602</v>
      </c>
    </row>
    <row r="31" spans="1:15" ht="18" customHeight="1">
      <c r="A31" s="105">
        <v>28</v>
      </c>
      <c r="B31" s="106" t="s">
        <v>30</v>
      </c>
      <c r="C31" s="39">
        <v>6782</v>
      </c>
      <c r="D31" s="39">
        <v>6</v>
      </c>
      <c r="E31" s="39">
        <v>573</v>
      </c>
      <c r="F31" s="39">
        <v>714</v>
      </c>
      <c r="G31" s="39">
        <v>163</v>
      </c>
      <c r="H31" s="39">
        <v>28</v>
      </c>
      <c r="I31" s="39">
        <v>0</v>
      </c>
      <c r="J31" s="39">
        <v>2</v>
      </c>
      <c r="K31" s="39">
        <v>10</v>
      </c>
      <c r="L31" s="39">
        <v>0</v>
      </c>
      <c r="M31" s="39">
        <v>0</v>
      </c>
      <c r="N31" s="39">
        <v>0</v>
      </c>
      <c r="O31" s="68">
        <v>8278</v>
      </c>
    </row>
    <row r="32" spans="1:15" ht="18" customHeight="1">
      <c r="A32" s="102">
        <v>29</v>
      </c>
      <c r="B32" s="103" t="s">
        <v>31</v>
      </c>
      <c r="C32" s="66">
        <v>4006</v>
      </c>
      <c r="D32" s="66">
        <v>3</v>
      </c>
      <c r="E32" s="66">
        <v>136</v>
      </c>
      <c r="F32" s="66">
        <v>359</v>
      </c>
      <c r="G32" s="66">
        <v>402</v>
      </c>
      <c r="H32" s="66">
        <v>0</v>
      </c>
      <c r="I32" s="66">
        <v>1</v>
      </c>
      <c r="J32" s="66">
        <v>0</v>
      </c>
      <c r="K32" s="66">
        <v>18</v>
      </c>
      <c r="L32" s="66">
        <v>0</v>
      </c>
      <c r="M32" s="66">
        <v>0</v>
      </c>
      <c r="N32" s="66">
        <v>0</v>
      </c>
      <c r="O32" s="67">
        <v>4925</v>
      </c>
    </row>
    <row r="33" spans="1:15" ht="18" customHeight="1">
      <c r="A33" s="105">
        <v>30</v>
      </c>
      <c r="B33" s="106" t="s">
        <v>32</v>
      </c>
      <c r="C33" s="39">
        <v>9397</v>
      </c>
      <c r="D33" s="39">
        <v>111</v>
      </c>
      <c r="E33" s="39">
        <v>1126</v>
      </c>
      <c r="F33" s="39">
        <v>870</v>
      </c>
      <c r="G33" s="39">
        <v>822</v>
      </c>
      <c r="H33" s="39">
        <v>11</v>
      </c>
      <c r="I33" s="39">
        <v>14</v>
      </c>
      <c r="J33" s="39">
        <v>4</v>
      </c>
      <c r="K33" s="39">
        <v>7</v>
      </c>
      <c r="L33" s="39">
        <v>0</v>
      </c>
      <c r="M33" s="39">
        <v>0</v>
      </c>
      <c r="N33" s="39">
        <v>1</v>
      </c>
      <c r="O33" s="68">
        <v>12363</v>
      </c>
    </row>
    <row r="34" spans="1:15" ht="18" customHeight="1" thickBot="1">
      <c r="A34" s="110">
        <v>31</v>
      </c>
      <c r="B34" s="111" t="s">
        <v>33</v>
      </c>
      <c r="C34" s="70">
        <v>3092</v>
      </c>
      <c r="D34" s="70">
        <v>64</v>
      </c>
      <c r="E34" s="70">
        <v>1627</v>
      </c>
      <c r="F34" s="70">
        <v>506</v>
      </c>
      <c r="G34" s="70">
        <v>65</v>
      </c>
      <c r="H34" s="70">
        <v>19</v>
      </c>
      <c r="I34" s="70">
        <v>13</v>
      </c>
      <c r="J34" s="70">
        <v>0</v>
      </c>
      <c r="K34" s="70">
        <v>143</v>
      </c>
      <c r="L34" s="70">
        <v>0</v>
      </c>
      <c r="M34" s="70">
        <v>1</v>
      </c>
      <c r="N34" s="70">
        <v>0</v>
      </c>
      <c r="O34" s="71">
        <v>5530</v>
      </c>
    </row>
    <row r="35" spans="1:15" ht="15.75" thickTop="1"/>
  </sheetData>
  <mergeCells count="2"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3" orientation="portrait" useFirstPageNumber="1" r:id="rId1"/>
  <headerFooter>
    <oddHeader>&amp;C&amp;G</oddHeader>
    <oddFooter>&amp;C&amp;G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0.39997558519241921"/>
  </sheetPr>
  <dimension ref="A1:K36"/>
  <sheetViews>
    <sheetView showGridLines="0" rightToLeft="1" view="pageLayout" zoomScaleNormal="100" workbookViewId="0">
      <selection activeCell="B2" sqref="B2:B3"/>
    </sheetView>
  </sheetViews>
  <sheetFormatPr defaultColWidth="9" defaultRowHeight="15"/>
  <cols>
    <col min="1" max="1" width="4.85546875" style="1" customWidth="1"/>
    <col min="2" max="2" width="12.7109375" style="10" bestFit="1" customWidth="1"/>
    <col min="3" max="3" width="10.140625" style="1" customWidth="1"/>
    <col min="4" max="4" width="8.140625" style="1" bestFit="1" customWidth="1"/>
    <col min="5" max="5" width="4.7109375" style="1" bestFit="1" customWidth="1"/>
    <col min="6" max="6" width="10.42578125" style="1" customWidth="1"/>
    <col min="7" max="7" width="8.140625" style="1" bestFit="1" customWidth="1"/>
    <col min="8" max="8" width="4.85546875" style="1" bestFit="1" customWidth="1"/>
    <col min="9" max="9" width="11.7109375" style="1" customWidth="1"/>
    <col min="10" max="10" width="9.7109375" style="1" customWidth="1"/>
    <col min="11" max="11" width="11.5703125" style="1" customWidth="1"/>
    <col min="12" max="16384" width="9" style="1"/>
  </cols>
  <sheetData>
    <row r="1" spans="1:11" ht="26.25" thickBot="1">
      <c r="A1" s="565" t="s">
        <v>405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11" ht="22.5" customHeight="1" thickTop="1" thickBot="1">
      <c r="A2" s="585" t="s">
        <v>0</v>
      </c>
      <c r="B2" s="587" t="s">
        <v>1</v>
      </c>
      <c r="C2" s="589" t="s">
        <v>513</v>
      </c>
      <c r="D2" s="560"/>
      <c r="E2" s="590"/>
      <c r="F2" s="591" t="s">
        <v>479</v>
      </c>
      <c r="G2" s="560"/>
      <c r="H2" s="590"/>
      <c r="I2" s="591" t="s">
        <v>525</v>
      </c>
      <c r="J2" s="560" t="s">
        <v>526</v>
      </c>
      <c r="K2" s="594" t="s">
        <v>527</v>
      </c>
    </row>
    <row r="3" spans="1:11" ht="45" customHeight="1" thickTop="1" thickBot="1">
      <c r="A3" s="586"/>
      <c r="B3" s="588"/>
      <c r="C3" s="172" t="s">
        <v>127</v>
      </c>
      <c r="D3" s="173" t="s">
        <v>34</v>
      </c>
      <c r="E3" s="174" t="s">
        <v>238</v>
      </c>
      <c r="F3" s="175" t="s">
        <v>127</v>
      </c>
      <c r="G3" s="173" t="s">
        <v>128</v>
      </c>
      <c r="H3" s="174" t="s">
        <v>238</v>
      </c>
      <c r="I3" s="592"/>
      <c r="J3" s="593"/>
      <c r="K3" s="595"/>
    </row>
    <row r="4" spans="1:11" ht="22.5" customHeight="1" thickTop="1" thickBot="1">
      <c r="A4" s="579" t="s">
        <v>2</v>
      </c>
      <c r="B4" s="581"/>
      <c r="C4" s="34">
        <v>355056</v>
      </c>
      <c r="D4" s="34">
        <v>2658401</v>
      </c>
      <c r="E4" s="144">
        <v>13.355998587120604</v>
      </c>
      <c r="F4" s="34">
        <v>343602</v>
      </c>
      <c r="G4" s="34">
        <v>2650936</v>
      </c>
      <c r="H4" s="144">
        <v>12.961535095528523</v>
      </c>
      <c r="I4" s="178">
        <v>0.39446349159208083</v>
      </c>
      <c r="J4" s="144">
        <v>11.742461036945171</v>
      </c>
      <c r="K4" s="179">
        <v>1.6135375501754332</v>
      </c>
    </row>
    <row r="5" spans="1:11" ht="18.75" customHeight="1" thickTop="1">
      <c r="A5" s="48">
        <v>1</v>
      </c>
      <c r="B5" s="146" t="s">
        <v>3</v>
      </c>
      <c r="C5" s="24">
        <v>27184</v>
      </c>
      <c r="D5" s="24">
        <v>245544</v>
      </c>
      <c r="E5" s="148">
        <v>11.070928224676637</v>
      </c>
      <c r="F5" s="24">
        <v>26358</v>
      </c>
      <c r="G5" s="24">
        <v>245110</v>
      </c>
      <c r="H5" s="148">
        <v>10.753539227285708</v>
      </c>
      <c r="I5" s="61">
        <v>0.3173889973909283</v>
      </c>
      <c r="J5" s="148">
        <v>9.7658101428668154</v>
      </c>
      <c r="K5" s="82">
        <v>1.3051180818098214</v>
      </c>
    </row>
    <row r="6" spans="1:11" ht="18.75" customHeight="1">
      <c r="A6" s="49">
        <v>2</v>
      </c>
      <c r="B6" s="149" t="s">
        <v>4</v>
      </c>
      <c r="C6" s="39">
        <v>18951</v>
      </c>
      <c r="D6" s="39">
        <v>204547</v>
      </c>
      <c r="E6" s="151">
        <v>9.2648633321437117</v>
      </c>
      <c r="F6" s="39">
        <v>17844</v>
      </c>
      <c r="G6" s="39">
        <v>202982</v>
      </c>
      <c r="H6" s="151">
        <v>8.7909272743395963</v>
      </c>
      <c r="I6" s="83">
        <v>0.47393605780411541</v>
      </c>
      <c r="J6" s="151">
        <v>7.7496438178327613</v>
      </c>
      <c r="K6" s="84">
        <v>1.5152195143109504</v>
      </c>
    </row>
    <row r="7" spans="1:11" ht="18.75" customHeight="1">
      <c r="A7" s="48">
        <v>3</v>
      </c>
      <c r="B7" s="146" t="s">
        <v>5</v>
      </c>
      <c r="C7" s="24">
        <v>8162</v>
      </c>
      <c r="D7" s="24">
        <v>78733</v>
      </c>
      <c r="E7" s="148">
        <v>10.366682331423927</v>
      </c>
      <c r="F7" s="24">
        <v>7920</v>
      </c>
      <c r="G7" s="24">
        <v>78501</v>
      </c>
      <c r="H7" s="148">
        <v>10.089043451675774</v>
      </c>
      <c r="I7" s="61">
        <v>0.27763887974815304</v>
      </c>
      <c r="J7" s="148">
        <v>9.6161381416275962</v>
      </c>
      <c r="K7" s="82">
        <v>0.7505441897963312</v>
      </c>
    </row>
    <row r="8" spans="1:11" ht="18.75" customHeight="1">
      <c r="A8" s="49">
        <v>4</v>
      </c>
      <c r="B8" s="149" t="s">
        <v>6</v>
      </c>
      <c r="C8" s="39">
        <v>19571</v>
      </c>
      <c r="D8" s="39">
        <v>113364</v>
      </c>
      <c r="E8" s="151">
        <v>17.263858014890086</v>
      </c>
      <c r="F8" s="39">
        <v>18081</v>
      </c>
      <c r="G8" s="39">
        <v>113276</v>
      </c>
      <c r="H8" s="151">
        <v>15.961898372117659</v>
      </c>
      <c r="I8" s="83">
        <v>1.3019596427724274</v>
      </c>
      <c r="J8" s="151">
        <v>9.8295597710665561</v>
      </c>
      <c r="K8" s="84">
        <v>7.4342982438235303</v>
      </c>
    </row>
    <row r="9" spans="1:11" ht="18.75" customHeight="1">
      <c r="A9" s="48">
        <v>5</v>
      </c>
      <c r="B9" s="146" t="s">
        <v>7</v>
      </c>
      <c r="C9" s="24">
        <v>4119</v>
      </c>
      <c r="D9" s="24">
        <v>18425</v>
      </c>
      <c r="E9" s="148">
        <v>22.35549525101764</v>
      </c>
      <c r="F9" s="24">
        <v>3980</v>
      </c>
      <c r="G9" s="24">
        <v>18350</v>
      </c>
      <c r="H9" s="148">
        <v>21.689373297002724</v>
      </c>
      <c r="I9" s="61">
        <v>0.66612195401491547</v>
      </c>
      <c r="J9" s="148">
        <v>18.195762086008067</v>
      </c>
      <c r="K9" s="82">
        <v>4.1597331650095732</v>
      </c>
    </row>
    <row r="10" spans="1:11" ht="18.75" customHeight="1">
      <c r="A10" s="49">
        <v>6</v>
      </c>
      <c r="B10" s="149" t="s">
        <v>8</v>
      </c>
      <c r="C10" s="39">
        <v>5623</v>
      </c>
      <c r="D10" s="39">
        <v>36472</v>
      </c>
      <c r="E10" s="151">
        <v>15.417306426847993</v>
      </c>
      <c r="F10" s="39">
        <v>5537</v>
      </c>
      <c r="G10" s="39">
        <v>36381</v>
      </c>
      <c r="H10" s="151">
        <v>15.219482697012177</v>
      </c>
      <c r="I10" s="83">
        <v>0.19782372983581631</v>
      </c>
      <c r="J10" s="151">
        <v>13.543901811003348</v>
      </c>
      <c r="K10" s="84">
        <v>1.8734046158446453</v>
      </c>
    </row>
    <row r="11" spans="1:11" ht="18.75" customHeight="1">
      <c r="A11" s="48">
        <v>7</v>
      </c>
      <c r="B11" s="146" t="s">
        <v>9</v>
      </c>
      <c r="C11" s="24">
        <v>5085</v>
      </c>
      <c r="D11" s="24">
        <v>25266</v>
      </c>
      <c r="E11" s="148">
        <v>20.125860840655427</v>
      </c>
      <c r="F11" s="24">
        <v>4888</v>
      </c>
      <c r="G11" s="24">
        <v>25132</v>
      </c>
      <c r="H11" s="148">
        <v>19.449307655578547</v>
      </c>
      <c r="I11" s="61">
        <v>0.67655318507688023</v>
      </c>
      <c r="J11" s="148">
        <v>17.265413242696724</v>
      </c>
      <c r="K11" s="82">
        <v>2.8604475979587036</v>
      </c>
    </row>
    <row r="12" spans="1:11" ht="18.75" customHeight="1">
      <c r="A12" s="49">
        <v>8</v>
      </c>
      <c r="B12" s="149" t="s">
        <v>10</v>
      </c>
      <c r="C12" s="39">
        <v>13705</v>
      </c>
      <c r="D12" s="39">
        <v>55131</v>
      </c>
      <c r="E12" s="151">
        <v>24.858972266057208</v>
      </c>
      <c r="F12" s="39">
        <v>13302</v>
      </c>
      <c r="G12" s="39">
        <v>55040</v>
      </c>
      <c r="H12" s="151">
        <v>24.167877906976745</v>
      </c>
      <c r="I12" s="83">
        <v>0.69109435908046279</v>
      </c>
      <c r="J12" s="151">
        <v>21.793392961821379</v>
      </c>
      <c r="K12" s="84">
        <v>3.065579304235829</v>
      </c>
    </row>
    <row r="13" spans="1:11" ht="18.75" customHeight="1">
      <c r="A13" s="48">
        <v>9</v>
      </c>
      <c r="B13" s="146" t="s">
        <v>11</v>
      </c>
      <c r="C13" s="24">
        <v>5871</v>
      </c>
      <c r="D13" s="24">
        <v>53484</v>
      </c>
      <c r="E13" s="148">
        <v>10.977114651110613</v>
      </c>
      <c r="F13" s="24">
        <v>5676</v>
      </c>
      <c r="G13" s="24">
        <v>53316</v>
      </c>
      <c r="H13" s="148">
        <v>10.645959936979517</v>
      </c>
      <c r="I13" s="61">
        <v>0.33115471413109532</v>
      </c>
      <c r="J13" s="148">
        <v>10.019236934915037</v>
      </c>
      <c r="K13" s="82">
        <v>0.9578777161955756</v>
      </c>
    </row>
    <row r="14" spans="1:11" ht="18.75" customHeight="1">
      <c r="A14" s="49">
        <v>10</v>
      </c>
      <c r="B14" s="149" t="s">
        <v>12</v>
      </c>
      <c r="C14" s="39">
        <v>7801</v>
      </c>
      <c r="D14" s="39">
        <v>54559</v>
      </c>
      <c r="E14" s="151">
        <v>14.298282593156033</v>
      </c>
      <c r="F14" s="39">
        <v>7665</v>
      </c>
      <c r="G14" s="39">
        <v>54490</v>
      </c>
      <c r="H14" s="151">
        <v>14.066801247935402</v>
      </c>
      <c r="I14" s="83">
        <v>0.23148134522063124</v>
      </c>
      <c r="J14" s="151">
        <v>13.724966112373279</v>
      </c>
      <c r="K14" s="84">
        <v>0.57331648078275421</v>
      </c>
    </row>
    <row r="15" spans="1:11" ht="18.75" customHeight="1">
      <c r="A15" s="48">
        <v>11</v>
      </c>
      <c r="B15" s="146" t="s">
        <v>13</v>
      </c>
      <c r="C15" s="24">
        <v>24514</v>
      </c>
      <c r="D15" s="24">
        <v>193943</v>
      </c>
      <c r="E15" s="148">
        <v>12.639796228788871</v>
      </c>
      <c r="F15" s="24">
        <v>23871</v>
      </c>
      <c r="G15" s="24">
        <v>193567</v>
      </c>
      <c r="H15" s="148">
        <v>12.332164056889862</v>
      </c>
      <c r="I15" s="61">
        <v>0.30763217189900871</v>
      </c>
      <c r="J15" s="148">
        <v>11.599907010439701</v>
      </c>
      <c r="K15" s="82">
        <v>1.0398892183491704</v>
      </c>
    </row>
    <row r="16" spans="1:11" ht="18.75" customHeight="1">
      <c r="A16" s="49">
        <v>12</v>
      </c>
      <c r="B16" s="149" t="s">
        <v>14</v>
      </c>
      <c r="C16" s="39">
        <v>10194</v>
      </c>
      <c r="D16" s="39">
        <v>72363</v>
      </c>
      <c r="E16" s="151">
        <v>14.087309813025994</v>
      </c>
      <c r="F16" s="39">
        <v>10004</v>
      </c>
      <c r="G16" s="39">
        <v>72296</v>
      </c>
      <c r="H16" s="151">
        <v>13.837556711297996</v>
      </c>
      <c r="I16" s="83">
        <v>0.24975310172799858</v>
      </c>
      <c r="J16" s="151">
        <v>13.256998187519779</v>
      </c>
      <c r="K16" s="84">
        <v>0.83031162550621573</v>
      </c>
    </row>
    <row r="17" spans="1:11" ht="18.75" customHeight="1">
      <c r="A17" s="48">
        <v>13</v>
      </c>
      <c r="B17" s="146" t="s">
        <v>15</v>
      </c>
      <c r="C17" s="24">
        <v>19348</v>
      </c>
      <c r="D17" s="24">
        <v>100921</v>
      </c>
      <c r="E17" s="148">
        <v>19.171431119390412</v>
      </c>
      <c r="F17" s="24">
        <v>18933</v>
      </c>
      <c r="G17" s="24">
        <v>100632</v>
      </c>
      <c r="H17" s="148">
        <v>18.814094920104939</v>
      </c>
      <c r="I17" s="61">
        <v>0.35733619928547355</v>
      </c>
      <c r="J17" s="148">
        <v>17.785817804319002</v>
      </c>
      <c r="K17" s="82">
        <v>1.3856133150714101</v>
      </c>
    </row>
    <row r="18" spans="1:11" ht="18.75" customHeight="1">
      <c r="A18" s="49">
        <v>14</v>
      </c>
      <c r="B18" s="149" t="s">
        <v>16</v>
      </c>
      <c r="C18" s="39">
        <v>5204</v>
      </c>
      <c r="D18" s="39">
        <v>54716</v>
      </c>
      <c r="E18" s="151">
        <v>9.5109291614884128</v>
      </c>
      <c r="F18" s="39">
        <v>5044</v>
      </c>
      <c r="G18" s="39">
        <v>54624</v>
      </c>
      <c r="H18" s="151">
        <v>9.2340363210310485</v>
      </c>
      <c r="I18" s="83">
        <v>0.27689284045736429</v>
      </c>
      <c r="J18" s="151">
        <v>9.0941666823831167</v>
      </c>
      <c r="K18" s="84">
        <v>0.41676247910529618</v>
      </c>
    </row>
    <row r="19" spans="1:11" ht="18.75" customHeight="1">
      <c r="A19" s="48">
        <v>15</v>
      </c>
      <c r="B19" s="146" t="s">
        <v>17</v>
      </c>
      <c r="C19" s="24">
        <v>3669</v>
      </c>
      <c r="D19" s="24">
        <v>26050</v>
      </c>
      <c r="E19" s="148">
        <v>14.084452975047984</v>
      </c>
      <c r="F19" s="24">
        <v>3457</v>
      </c>
      <c r="G19" s="24">
        <v>25884</v>
      </c>
      <c r="H19" s="148">
        <v>13.355740998300108</v>
      </c>
      <c r="I19" s="61">
        <v>0.72871197674787602</v>
      </c>
      <c r="J19" s="148">
        <v>12.218477724806839</v>
      </c>
      <c r="K19" s="82">
        <v>1.8659752502411457</v>
      </c>
    </row>
    <row r="20" spans="1:11" ht="18.75" customHeight="1">
      <c r="A20" s="49">
        <v>16</v>
      </c>
      <c r="B20" s="149" t="s">
        <v>18</v>
      </c>
      <c r="C20" s="39">
        <v>9842</v>
      </c>
      <c r="D20" s="39">
        <v>45449</v>
      </c>
      <c r="E20" s="151">
        <v>21.655041915113642</v>
      </c>
      <c r="F20" s="39">
        <v>9742</v>
      </c>
      <c r="G20" s="39">
        <v>45310</v>
      </c>
      <c r="H20" s="151">
        <v>21.500772456411386</v>
      </c>
      <c r="I20" s="83">
        <v>0.15426945870225595</v>
      </c>
      <c r="J20" s="151">
        <v>21.330451154033888</v>
      </c>
      <c r="K20" s="84">
        <v>0.32459076107975449</v>
      </c>
    </row>
    <row r="21" spans="1:11" ht="18.75" customHeight="1">
      <c r="A21" s="48">
        <v>17</v>
      </c>
      <c r="B21" s="146" t="s">
        <v>19</v>
      </c>
      <c r="C21" s="24">
        <v>23557</v>
      </c>
      <c r="D21" s="24">
        <v>193467</v>
      </c>
      <c r="E21" s="148">
        <v>12.17623677423023</v>
      </c>
      <c r="F21" s="24">
        <v>22985</v>
      </c>
      <c r="G21" s="24">
        <v>193043</v>
      </c>
      <c r="H21" s="148">
        <v>11.906673642659925</v>
      </c>
      <c r="I21" s="61">
        <v>0.26956313157030465</v>
      </c>
      <c r="J21" s="148">
        <v>10.915536927144695</v>
      </c>
      <c r="K21" s="82">
        <v>1.2606998470855348</v>
      </c>
    </row>
    <row r="22" spans="1:11" ht="18.75" customHeight="1">
      <c r="A22" s="49">
        <v>18</v>
      </c>
      <c r="B22" s="149" t="s">
        <v>20</v>
      </c>
      <c r="C22" s="39">
        <v>7350</v>
      </c>
      <c r="D22" s="39">
        <v>49953</v>
      </c>
      <c r="E22" s="151">
        <v>14.713831001141072</v>
      </c>
      <c r="F22" s="39">
        <v>7070</v>
      </c>
      <c r="G22" s="39">
        <v>49731</v>
      </c>
      <c r="H22" s="151">
        <v>14.216484687619394</v>
      </c>
      <c r="I22" s="83">
        <v>0.49734631352167824</v>
      </c>
      <c r="J22" s="151">
        <v>14.091978609625668</v>
      </c>
      <c r="K22" s="84">
        <v>0.62185239151540372</v>
      </c>
    </row>
    <row r="23" spans="1:11" ht="18.75" customHeight="1">
      <c r="A23" s="48">
        <v>19</v>
      </c>
      <c r="B23" s="146" t="s">
        <v>21</v>
      </c>
      <c r="C23" s="24">
        <v>1358</v>
      </c>
      <c r="D23" s="24">
        <v>11681</v>
      </c>
      <c r="E23" s="148">
        <v>11.625716976286277</v>
      </c>
      <c r="F23" s="24">
        <v>1303</v>
      </c>
      <c r="G23" s="24">
        <v>11637</v>
      </c>
      <c r="H23" s="148">
        <v>11.197043911661082</v>
      </c>
      <c r="I23" s="61">
        <v>0.42867306462519572</v>
      </c>
      <c r="J23" s="148">
        <v>10.826393337604099</v>
      </c>
      <c r="K23" s="82">
        <v>0.79932363868217848</v>
      </c>
    </row>
    <row r="24" spans="1:11" ht="18.75" customHeight="1">
      <c r="A24" s="49">
        <v>20</v>
      </c>
      <c r="B24" s="149" t="s">
        <v>22</v>
      </c>
      <c r="C24" s="39">
        <v>11073</v>
      </c>
      <c r="D24" s="39">
        <v>112426</v>
      </c>
      <c r="E24" s="151">
        <v>9.8491452155195418</v>
      </c>
      <c r="F24" s="39">
        <v>10712</v>
      </c>
      <c r="G24" s="39">
        <v>112017</v>
      </c>
      <c r="H24" s="151">
        <v>9.5628342126641499</v>
      </c>
      <c r="I24" s="83">
        <v>0.28631100285539191</v>
      </c>
      <c r="J24" s="151">
        <v>8.439107409414607</v>
      </c>
      <c r="K24" s="84">
        <v>1.4100378061049348</v>
      </c>
    </row>
    <row r="25" spans="1:11" ht="18.75" customHeight="1">
      <c r="A25" s="48">
        <v>21</v>
      </c>
      <c r="B25" s="146" t="s">
        <v>23</v>
      </c>
      <c r="C25" s="24">
        <v>14379</v>
      </c>
      <c r="D25" s="24">
        <v>79344</v>
      </c>
      <c r="E25" s="148">
        <v>18.122353297035694</v>
      </c>
      <c r="F25" s="24">
        <v>14100</v>
      </c>
      <c r="G25" s="24">
        <v>79288</v>
      </c>
      <c r="H25" s="148">
        <v>17.783271112904853</v>
      </c>
      <c r="I25" s="61">
        <v>0.33908218413084157</v>
      </c>
      <c r="J25" s="148">
        <v>16.439125937088924</v>
      </c>
      <c r="K25" s="82">
        <v>1.6832273599467698</v>
      </c>
    </row>
    <row r="26" spans="1:11" ht="18.75" customHeight="1">
      <c r="A26" s="49">
        <v>22</v>
      </c>
      <c r="B26" s="149" t="s">
        <v>24</v>
      </c>
      <c r="C26" s="39">
        <v>12398</v>
      </c>
      <c r="D26" s="39">
        <v>116176</v>
      </c>
      <c r="E26" s="151">
        <v>10.671739429830602</v>
      </c>
      <c r="F26" s="39">
        <v>12128</v>
      </c>
      <c r="G26" s="39">
        <v>115760</v>
      </c>
      <c r="H26" s="151">
        <v>10.476848652384243</v>
      </c>
      <c r="I26" s="83">
        <v>0.19489077744635885</v>
      </c>
      <c r="J26" s="151">
        <v>9.7229657994791427</v>
      </c>
      <c r="K26" s="84">
        <v>0.94877363035145912</v>
      </c>
    </row>
    <row r="27" spans="1:11" ht="18.75" customHeight="1">
      <c r="A27" s="48">
        <v>23</v>
      </c>
      <c r="B27" s="146" t="s">
        <v>25</v>
      </c>
      <c r="C27" s="24">
        <v>4514</v>
      </c>
      <c r="D27" s="24">
        <v>28764</v>
      </c>
      <c r="E27" s="148">
        <v>15.693227645668195</v>
      </c>
      <c r="F27" s="24">
        <v>4388</v>
      </c>
      <c r="G27" s="24">
        <v>28722</v>
      </c>
      <c r="H27" s="148">
        <v>15.277487640136481</v>
      </c>
      <c r="I27" s="61">
        <v>0.41574000553171331</v>
      </c>
      <c r="J27" s="148">
        <v>13.049981758482307</v>
      </c>
      <c r="K27" s="82">
        <v>2.6432458871858877</v>
      </c>
    </row>
    <row r="28" spans="1:11" ht="18.75" customHeight="1">
      <c r="A28" s="49">
        <v>24</v>
      </c>
      <c r="B28" s="149" t="s">
        <v>26</v>
      </c>
      <c r="C28" s="39">
        <v>11639</v>
      </c>
      <c r="D28" s="39">
        <v>76940</v>
      </c>
      <c r="E28" s="151">
        <v>15.127371978164803</v>
      </c>
      <c r="F28" s="39">
        <v>11210</v>
      </c>
      <c r="G28" s="39">
        <v>76772</v>
      </c>
      <c r="H28" s="151">
        <v>14.601677694992965</v>
      </c>
      <c r="I28" s="83">
        <v>0.52569428317183764</v>
      </c>
      <c r="J28" s="151">
        <v>13.173587026552797</v>
      </c>
      <c r="K28" s="84">
        <v>1.9537849516120058</v>
      </c>
    </row>
    <row r="29" spans="1:11" ht="18.75" customHeight="1">
      <c r="A29" s="48">
        <v>25</v>
      </c>
      <c r="B29" s="146" t="s">
        <v>27</v>
      </c>
      <c r="C29" s="24">
        <v>14702</v>
      </c>
      <c r="D29" s="24">
        <v>99660</v>
      </c>
      <c r="E29" s="148">
        <v>14.752157334938792</v>
      </c>
      <c r="F29" s="24">
        <v>14449</v>
      </c>
      <c r="G29" s="24">
        <v>99536</v>
      </c>
      <c r="H29" s="148">
        <v>14.516355891335797</v>
      </c>
      <c r="I29" s="61">
        <v>0.23580144360299471</v>
      </c>
      <c r="J29" s="148">
        <v>13.971718255237073</v>
      </c>
      <c r="K29" s="82">
        <v>0.78043907970171844</v>
      </c>
    </row>
    <row r="30" spans="1:11" ht="18.75" customHeight="1">
      <c r="A30" s="49">
        <v>26</v>
      </c>
      <c r="B30" s="149" t="s">
        <v>28</v>
      </c>
      <c r="C30" s="39">
        <v>10545</v>
      </c>
      <c r="D30" s="39">
        <v>98574</v>
      </c>
      <c r="E30" s="151">
        <v>10.697547020512509</v>
      </c>
      <c r="F30" s="39">
        <v>10292</v>
      </c>
      <c r="G30" s="39">
        <v>98204</v>
      </c>
      <c r="H30" s="151">
        <v>10.480224838092136</v>
      </c>
      <c r="I30" s="83">
        <v>0.21732218242037327</v>
      </c>
      <c r="J30" s="151">
        <v>10.337736722543415</v>
      </c>
      <c r="K30" s="84">
        <v>0.35981029796909425</v>
      </c>
    </row>
    <row r="31" spans="1:11" ht="18.75" customHeight="1">
      <c r="A31" s="48">
        <v>27</v>
      </c>
      <c r="B31" s="146" t="s">
        <v>29</v>
      </c>
      <c r="C31" s="24">
        <v>23602</v>
      </c>
      <c r="D31" s="24">
        <v>144257</v>
      </c>
      <c r="E31" s="148">
        <v>16.361077798651021</v>
      </c>
      <c r="F31" s="24">
        <v>22852</v>
      </c>
      <c r="G31" s="24">
        <v>143950</v>
      </c>
      <c r="H31" s="148">
        <v>15.874956582146579</v>
      </c>
      <c r="I31" s="61">
        <v>0.48612121650444173</v>
      </c>
      <c r="J31" s="148">
        <v>14.15374728893887</v>
      </c>
      <c r="K31" s="82">
        <v>2.2073305097121505</v>
      </c>
    </row>
    <row r="32" spans="1:11" ht="18.75" customHeight="1">
      <c r="A32" s="49">
        <v>28</v>
      </c>
      <c r="B32" s="149" t="s">
        <v>30</v>
      </c>
      <c r="C32" s="39">
        <v>8278</v>
      </c>
      <c r="D32" s="39">
        <v>58537</v>
      </c>
      <c r="E32" s="151">
        <v>14.14148316449425</v>
      </c>
      <c r="F32" s="39">
        <v>7925</v>
      </c>
      <c r="G32" s="39">
        <v>58434</v>
      </c>
      <c r="H32" s="151">
        <v>13.562309614265667</v>
      </c>
      <c r="I32" s="83">
        <v>0.57917355022858352</v>
      </c>
      <c r="J32" s="151">
        <v>12.755720293677383</v>
      </c>
      <c r="K32" s="84">
        <v>1.3857628708168672</v>
      </c>
    </row>
    <row r="33" spans="1:11" ht="18.75" customHeight="1">
      <c r="A33" s="48">
        <v>29</v>
      </c>
      <c r="B33" s="146" t="s">
        <v>31</v>
      </c>
      <c r="C33" s="24">
        <v>4925</v>
      </c>
      <c r="D33" s="24">
        <v>30246</v>
      </c>
      <c r="E33" s="148">
        <v>16.283144878661641</v>
      </c>
      <c r="F33" s="24">
        <v>4771</v>
      </c>
      <c r="G33" s="24">
        <v>30072</v>
      </c>
      <c r="H33" s="148">
        <v>15.865256717212025</v>
      </c>
      <c r="I33" s="61">
        <v>0.41788816144961594</v>
      </c>
      <c r="J33" s="148">
        <v>14.644305601227666</v>
      </c>
      <c r="K33" s="82">
        <v>1.6388392774339753</v>
      </c>
    </row>
    <row r="34" spans="1:11" ht="18.75" customHeight="1">
      <c r="A34" s="49">
        <v>30</v>
      </c>
      <c r="B34" s="149" t="s">
        <v>32</v>
      </c>
      <c r="C34" s="39">
        <v>12363</v>
      </c>
      <c r="D34" s="39">
        <v>144285</v>
      </c>
      <c r="E34" s="151">
        <v>8.5684582596943546</v>
      </c>
      <c r="F34" s="39">
        <v>11966</v>
      </c>
      <c r="G34" s="39">
        <v>143889</v>
      </c>
      <c r="H34" s="151">
        <v>8.3161325744150005</v>
      </c>
      <c r="I34" s="83">
        <v>0.25232568527935406</v>
      </c>
      <c r="J34" s="151">
        <v>6.9121742987833708</v>
      </c>
      <c r="K34" s="84">
        <v>1.6562839609109838</v>
      </c>
    </row>
    <row r="35" spans="1:11" ht="18.75" customHeight="1" thickBot="1">
      <c r="A35" s="50">
        <v>31</v>
      </c>
      <c r="B35" s="152" t="s">
        <v>33</v>
      </c>
      <c r="C35" s="42">
        <v>5530</v>
      </c>
      <c r="D35" s="42">
        <v>35124</v>
      </c>
      <c r="E35" s="154">
        <v>15.744220476027786</v>
      </c>
      <c r="F35" s="42">
        <v>5149</v>
      </c>
      <c r="G35" s="42">
        <v>34990</v>
      </c>
      <c r="H35" s="154">
        <v>14.715633038010861</v>
      </c>
      <c r="I35" s="85">
        <v>1.0285874380169258</v>
      </c>
      <c r="J35" s="154">
        <v>11.263403263403264</v>
      </c>
      <c r="K35" s="86">
        <v>4.4808172126245225</v>
      </c>
    </row>
    <row r="36" spans="1:11" ht="15.75" thickTop="1"/>
  </sheetData>
  <mergeCells count="9">
    <mergeCell ref="A4:B4"/>
    <mergeCell ref="A1:K1"/>
    <mergeCell ref="A2:A3"/>
    <mergeCell ref="B2:B3"/>
    <mergeCell ref="C2:E2"/>
    <mergeCell ref="F2:H2"/>
    <mergeCell ref="I2:I3"/>
    <mergeCell ref="J2:J3"/>
    <mergeCell ref="K2:K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4" orientation="portrait" useFirstPageNumber="1" r:id="rId1"/>
  <headerFooter>
    <oddHeader>&amp;C&amp;G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O28"/>
  <sheetViews>
    <sheetView showGridLines="0" rightToLeft="1" tabSelected="1" view="pageLayout" topLeftCell="G13" zoomScale="68" zoomScaleNormal="115" zoomScalePageLayoutView="68" workbookViewId="0">
      <selection activeCell="I20" sqref="I20:K20"/>
    </sheetView>
  </sheetViews>
  <sheetFormatPr defaultColWidth="9" defaultRowHeight="15"/>
  <cols>
    <col min="1" max="1" width="17.28515625" style="1" customWidth="1"/>
    <col min="2" max="3" width="10.5703125" style="1" customWidth="1"/>
    <col min="4" max="4" width="29.28515625" style="1" customWidth="1"/>
    <col min="5" max="5" width="10.7109375" style="1" customWidth="1"/>
    <col min="6" max="6" width="18.42578125" style="1" customWidth="1"/>
    <col min="7" max="7" width="10.5703125" style="1" customWidth="1"/>
    <col min="8" max="8" width="8" style="1" customWidth="1"/>
    <col min="9" max="9" width="17.28515625" style="1" customWidth="1"/>
    <col min="10" max="11" width="10.5703125" style="1" customWidth="1"/>
    <col min="12" max="12" width="18.7109375" style="1" customWidth="1"/>
    <col min="13" max="13" width="10.7109375" style="1" customWidth="1"/>
    <col min="14" max="14" width="18.5703125" style="1" customWidth="1"/>
    <col min="15" max="15" width="10.5703125" style="1" customWidth="1"/>
    <col min="16" max="16384" width="9" style="1"/>
  </cols>
  <sheetData>
    <row r="1" spans="1:15" ht="27" customHeight="1" thickBot="1">
      <c r="A1" s="481" t="s">
        <v>511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</row>
    <row r="2" spans="1:15" ht="66.75" customHeight="1" thickTop="1" thickBot="1">
      <c r="A2" s="503" t="s">
        <v>237</v>
      </c>
      <c r="B2" s="504"/>
      <c r="C2" s="505"/>
      <c r="D2" s="491" t="s">
        <v>515</v>
      </c>
      <c r="E2" s="491"/>
      <c r="F2" s="491" t="s">
        <v>516</v>
      </c>
      <c r="G2" s="492"/>
      <c r="H2" s="509" t="s">
        <v>35</v>
      </c>
      <c r="I2" s="493" t="s">
        <v>237</v>
      </c>
      <c r="J2" s="494"/>
      <c r="K2" s="494"/>
      <c r="L2" s="491" t="s">
        <v>517</v>
      </c>
      <c r="M2" s="491"/>
      <c r="N2" s="491" t="s">
        <v>518</v>
      </c>
      <c r="O2" s="492"/>
    </row>
    <row r="3" spans="1:15" ht="45" customHeight="1" thickBot="1">
      <c r="A3" s="506"/>
      <c r="B3" s="507"/>
      <c r="C3" s="508"/>
      <c r="D3" s="289" t="s">
        <v>1</v>
      </c>
      <c r="E3" s="290" t="s">
        <v>129</v>
      </c>
      <c r="F3" s="289" t="s">
        <v>1</v>
      </c>
      <c r="G3" s="291" t="s">
        <v>129</v>
      </c>
      <c r="H3" s="510"/>
      <c r="I3" s="495"/>
      <c r="J3" s="496"/>
      <c r="K3" s="496"/>
      <c r="L3" s="289" t="s">
        <v>1</v>
      </c>
      <c r="M3" s="290" t="s">
        <v>129</v>
      </c>
      <c r="N3" s="289" t="s">
        <v>1</v>
      </c>
      <c r="O3" s="291" t="s">
        <v>129</v>
      </c>
    </row>
    <row r="4" spans="1:15" ht="30" customHeight="1" thickTop="1">
      <c r="A4" s="497" t="s">
        <v>241</v>
      </c>
      <c r="B4" s="498"/>
      <c r="C4" s="499"/>
      <c r="D4" s="292" t="s">
        <v>89</v>
      </c>
      <c r="E4" s="293">
        <v>0.78805810856524827</v>
      </c>
      <c r="F4" s="294" t="s">
        <v>6</v>
      </c>
      <c r="G4" s="293">
        <v>0.15981111771413886</v>
      </c>
      <c r="H4" s="295" t="s">
        <v>159</v>
      </c>
      <c r="I4" s="497" t="s">
        <v>241</v>
      </c>
      <c r="J4" s="498"/>
      <c r="K4" s="499"/>
      <c r="L4" s="292" t="s">
        <v>89</v>
      </c>
      <c r="M4" s="293">
        <v>12.37920684251069</v>
      </c>
      <c r="N4" s="292" t="s">
        <v>95</v>
      </c>
      <c r="O4" s="296">
        <v>1.2382167886970736</v>
      </c>
    </row>
    <row r="5" spans="1:15" ht="30" customHeight="1">
      <c r="A5" s="511" t="s">
        <v>242</v>
      </c>
      <c r="B5" s="512"/>
      <c r="C5" s="513"/>
      <c r="D5" s="297" t="s">
        <v>16</v>
      </c>
      <c r="E5" s="298">
        <v>0.12244065029589823</v>
      </c>
      <c r="F5" s="299" t="s">
        <v>9</v>
      </c>
      <c r="G5" s="298">
        <v>-2.2179363548698166</v>
      </c>
      <c r="H5" s="300" t="s">
        <v>231</v>
      </c>
      <c r="I5" s="511" t="s">
        <v>242</v>
      </c>
      <c r="J5" s="512"/>
      <c r="K5" s="513"/>
      <c r="L5" s="297" t="s">
        <v>31</v>
      </c>
      <c r="M5" s="298">
        <v>5.4856505299696279</v>
      </c>
      <c r="N5" s="297" t="s">
        <v>6</v>
      </c>
      <c r="O5" s="301">
        <v>-10.842079832496712</v>
      </c>
    </row>
    <row r="6" spans="1:15" ht="30" customHeight="1">
      <c r="A6" s="485" t="s">
        <v>34</v>
      </c>
      <c r="B6" s="486"/>
      <c r="C6" s="487"/>
      <c r="D6" s="302" t="s">
        <v>89</v>
      </c>
      <c r="E6" s="293">
        <v>0.77100432550669518</v>
      </c>
      <c r="F6" s="303" t="s">
        <v>95</v>
      </c>
      <c r="G6" s="293">
        <v>7.0628594490969629E-2</v>
      </c>
      <c r="H6" s="304" t="s">
        <v>178</v>
      </c>
      <c r="I6" s="485" t="s">
        <v>34</v>
      </c>
      <c r="J6" s="486"/>
      <c r="K6" s="487"/>
      <c r="L6" s="292" t="s">
        <v>89</v>
      </c>
      <c r="M6" s="293">
        <v>12.331678492190761</v>
      </c>
      <c r="N6" s="292" t="s">
        <v>95</v>
      </c>
      <c r="O6" s="296">
        <v>0.41129348637669422</v>
      </c>
    </row>
    <row r="7" spans="1:15" ht="30" customHeight="1">
      <c r="A7" s="482" t="s">
        <v>36</v>
      </c>
      <c r="B7" s="483"/>
      <c r="C7" s="484"/>
      <c r="D7" s="297" t="s">
        <v>16</v>
      </c>
      <c r="E7" s="298">
        <v>-5.8301311779515044E-2</v>
      </c>
      <c r="F7" s="299" t="s">
        <v>9</v>
      </c>
      <c r="G7" s="298">
        <v>-2.5667797789959104</v>
      </c>
      <c r="H7" s="300" t="s">
        <v>449</v>
      </c>
      <c r="I7" s="482" t="s">
        <v>36</v>
      </c>
      <c r="J7" s="483"/>
      <c r="K7" s="484"/>
      <c r="L7" s="297" t="s">
        <v>31</v>
      </c>
      <c r="M7" s="298">
        <v>5.0058207217694992</v>
      </c>
      <c r="N7" s="297" t="s">
        <v>6</v>
      </c>
      <c r="O7" s="301">
        <v>-14.407609455867954</v>
      </c>
    </row>
    <row r="8" spans="1:15" ht="30" customHeight="1">
      <c r="A8" s="485" t="s">
        <v>37</v>
      </c>
      <c r="B8" s="486"/>
      <c r="C8" s="487"/>
      <c r="D8" s="305" t="s">
        <v>17</v>
      </c>
      <c r="E8" s="306">
        <v>6.4281721632196751</v>
      </c>
      <c r="F8" s="307" t="s">
        <v>6</v>
      </c>
      <c r="G8" s="308">
        <v>-2.6180961164053693</v>
      </c>
      <c r="H8" s="304" t="s">
        <v>232</v>
      </c>
      <c r="I8" s="485" t="s">
        <v>37</v>
      </c>
      <c r="J8" s="486"/>
      <c r="K8" s="487"/>
      <c r="L8" s="305" t="s">
        <v>89</v>
      </c>
      <c r="M8" s="306">
        <v>55.953410597935772</v>
      </c>
      <c r="N8" s="309" t="s">
        <v>543</v>
      </c>
      <c r="O8" s="310">
        <v>-5.4943482615538706</v>
      </c>
    </row>
    <row r="9" spans="1:15" ht="30" customHeight="1">
      <c r="A9" s="482" t="s">
        <v>38</v>
      </c>
      <c r="B9" s="483"/>
      <c r="C9" s="484"/>
      <c r="D9" s="311" t="s">
        <v>6</v>
      </c>
      <c r="E9" s="312">
        <v>4.2689147827954681</v>
      </c>
      <c r="F9" s="313" t="s">
        <v>40</v>
      </c>
      <c r="G9" s="314">
        <v>0.75076138536723569</v>
      </c>
      <c r="H9" s="300" t="s">
        <v>450</v>
      </c>
      <c r="I9" s="482" t="s">
        <v>38</v>
      </c>
      <c r="J9" s="483"/>
      <c r="K9" s="484"/>
      <c r="L9" s="311" t="s">
        <v>6</v>
      </c>
      <c r="M9" s="312">
        <v>37.501770287494693</v>
      </c>
      <c r="N9" s="315" t="s">
        <v>95</v>
      </c>
      <c r="O9" s="316">
        <v>7.3887231228275247</v>
      </c>
    </row>
    <row r="10" spans="1:15" ht="30" customHeight="1">
      <c r="A10" s="485" t="s">
        <v>447</v>
      </c>
      <c r="B10" s="486"/>
      <c r="C10" s="487"/>
      <c r="D10" s="292" t="s">
        <v>31</v>
      </c>
      <c r="E10" s="293">
        <v>9.5477386934673358</v>
      </c>
      <c r="F10" s="294" t="s">
        <v>89</v>
      </c>
      <c r="G10" s="293">
        <v>-48.048327137546472</v>
      </c>
      <c r="H10" s="304" t="s">
        <v>161</v>
      </c>
      <c r="I10" s="485" t="s">
        <v>447</v>
      </c>
      <c r="J10" s="486"/>
      <c r="K10" s="487"/>
      <c r="L10" s="292" t="s">
        <v>31</v>
      </c>
      <c r="M10" s="293">
        <v>-2.2421524663677128</v>
      </c>
      <c r="N10" s="292" t="s">
        <v>6</v>
      </c>
      <c r="O10" s="296">
        <v>-73.601789709172266</v>
      </c>
    </row>
    <row r="11" spans="1:15" ht="30" customHeight="1">
      <c r="A11" s="478" t="s">
        <v>443</v>
      </c>
      <c r="B11" s="479"/>
      <c r="C11" s="480"/>
      <c r="D11" s="298" t="s">
        <v>9</v>
      </c>
      <c r="E11" s="298">
        <v>86.8</v>
      </c>
      <c r="F11" s="299" t="s">
        <v>543</v>
      </c>
      <c r="G11" s="298">
        <v>-58.525345622119815</v>
      </c>
      <c r="H11" s="317" t="s">
        <v>162</v>
      </c>
      <c r="I11" s="478" t="s">
        <v>443</v>
      </c>
      <c r="J11" s="479"/>
      <c r="K11" s="480"/>
      <c r="L11" s="298" t="s">
        <v>42</v>
      </c>
      <c r="M11" s="298">
        <v>46.315789473684205</v>
      </c>
      <c r="N11" s="298" t="s">
        <v>543</v>
      </c>
      <c r="O11" s="301">
        <v>-60.000000000000007</v>
      </c>
    </row>
    <row r="12" spans="1:15" ht="30" customHeight="1">
      <c r="A12" s="514" t="s">
        <v>444</v>
      </c>
      <c r="B12" s="515"/>
      <c r="C12" s="516"/>
      <c r="D12" s="292" t="s">
        <v>543</v>
      </c>
      <c r="E12" s="293">
        <v>6.5573770491803245</v>
      </c>
      <c r="F12" s="294" t="s">
        <v>15</v>
      </c>
      <c r="G12" s="293">
        <v>-3.2876712328767201</v>
      </c>
      <c r="H12" s="304" t="s">
        <v>225</v>
      </c>
      <c r="I12" s="514" t="s">
        <v>444</v>
      </c>
      <c r="J12" s="515"/>
      <c r="K12" s="516"/>
      <c r="L12" s="292" t="s">
        <v>89</v>
      </c>
      <c r="M12" s="293">
        <v>8.3815028901734063</v>
      </c>
      <c r="N12" s="292" t="s">
        <v>100</v>
      </c>
      <c r="O12" s="296">
        <v>-4.473684210526323</v>
      </c>
    </row>
    <row r="13" spans="1:15" ht="30" customHeight="1">
      <c r="A13" s="488" t="s">
        <v>448</v>
      </c>
      <c r="B13" s="489"/>
      <c r="C13" s="490"/>
      <c r="D13" s="298" t="s">
        <v>543</v>
      </c>
      <c r="E13" s="298">
        <v>-2.8717948717948718</v>
      </c>
      <c r="F13" s="299" t="s">
        <v>100</v>
      </c>
      <c r="G13" s="298">
        <v>-31.105398457583551</v>
      </c>
      <c r="H13" s="300" t="s">
        <v>164</v>
      </c>
      <c r="I13" s="488" t="s">
        <v>448</v>
      </c>
      <c r="J13" s="489"/>
      <c r="K13" s="490"/>
      <c r="L13" s="298" t="s">
        <v>29</v>
      </c>
      <c r="M13" s="298">
        <v>18.929765886287626</v>
      </c>
      <c r="N13" s="298" t="s">
        <v>98</v>
      </c>
      <c r="O13" s="301">
        <v>-13.873117748704022</v>
      </c>
    </row>
    <row r="14" spans="1:15" ht="30" customHeight="1">
      <c r="A14" s="500" t="s">
        <v>138</v>
      </c>
      <c r="B14" s="501"/>
      <c r="C14" s="502"/>
      <c r="D14" s="318" t="s">
        <v>31</v>
      </c>
      <c r="E14" s="319">
        <v>5.8186738836265226</v>
      </c>
      <c r="F14" s="320" t="s">
        <v>101</v>
      </c>
      <c r="G14" s="319">
        <v>0.202794051374493</v>
      </c>
      <c r="H14" s="321" t="s">
        <v>166</v>
      </c>
      <c r="I14" s="500" t="s">
        <v>138</v>
      </c>
      <c r="J14" s="501"/>
      <c r="K14" s="502"/>
      <c r="L14" s="318" t="s">
        <v>40</v>
      </c>
      <c r="M14" s="319">
        <v>42.661179698216735</v>
      </c>
      <c r="N14" s="318" t="s">
        <v>101</v>
      </c>
      <c r="O14" s="322">
        <v>3.9990645463049574</v>
      </c>
    </row>
    <row r="15" spans="1:15" ht="30" customHeight="1">
      <c r="A15" s="478" t="s">
        <v>139</v>
      </c>
      <c r="B15" s="479"/>
      <c r="C15" s="480"/>
      <c r="D15" s="298" t="s">
        <v>31</v>
      </c>
      <c r="E15" s="298">
        <v>6.1366806136680614</v>
      </c>
      <c r="F15" s="299" t="s">
        <v>101</v>
      </c>
      <c r="G15" s="298">
        <v>7.2271741748976145E-2</v>
      </c>
      <c r="H15" s="300" t="s">
        <v>453</v>
      </c>
      <c r="I15" s="478" t="s">
        <v>141</v>
      </c>
      <c r="J15" s="479"/>
      <c r="K15" s="480"/>
      <c r="L15" s="298" t="s">
        <v>40</v>
      </c>
      <c r="M15" s="298">
        <v>42.075736325385691</v>
      </c>
      <c r="N15" s="298" t="s">
        <v>101</v>
      </c>
      <c r="O15" s="301">
        <v>2.3404779502340478</v>
      </c>
    </row>
    <row r="16" spans="1:15" ht="30" customHeight="1">
      <c r="A16" s="500" t="s">
        <v>140</v>
      </c>
      <c r="B16" s="501"/>
      <c r="C16" s="502"/>
      <c r="D16" s="323" t="s">
        <v>544</v>
      </c>
      <c r="E16" s="319">
        <v>0</v>
      </c>
      <c r="F16" s="320" t="s">
        <v>31</v>
      </c>
      <c r="G16" s="319">
        <v>-3.0927835051546393</v>
      </c>
      <c r="H16" s="321" t="s">
        <v>451</v>
      </c>
      <c r="I16" s="500" t="s">
        <v>140</v>
      </c>
      <c r="J16" s="501"/>
      <c r="K16" s="502"/>
      <c r="L16" s="318" t="s">
        <v>101</v>
      </c>
      <c r="M16" s="319">
        <v>-3.2042723631508681</v>
      </c>
      <c r="N16" s="318" t="s">
        <v>543</v>
      </c>
      <c r="O16" s="322">
        <v>-6.3157894736842106</v>
      </c>
    </row>
    <row r="17" spans="1:15" ht="30" customHeight="1">
      <c r="A17" s="488" t="s">
        <v>188</v>
      </c>
      <c r="B17" s="489"/>
      <c r="C17" s="490"/>
      <c r="D17" s="298" t="s">
        <v>7</v>
      </c>
      <c r="E17" s="298">
        <v>4.7619047619047619</v>
      </c>
      <c r="F17" s="299" t="s">
        <v>100</v>
      </c>
      <c r="G17" s="298">
        <v>-1.7301038062283738</v>
      </c>
      <c r="H17" s="300" t="s">
        <v>454</v>
      </c>
      <c r="I17" s="488" t="s">
        <v>189</v>
      </c>
      <c r="J17" s="489"/>
      <c r="K17" s="490"/>
      <c r="L17" s="298" t="s">
        <v>93</v>
      </c>
      <c r="M17" s="298">
        <v>35.416666666666671</v>
      </c>
      <c r="N17" s="298" t="s">
        <v>17</v>
      </c>
      <c r="O17" s="301">
        <v>-3.2608695652173911</v>
      </c>
    </row>
    <row r="18" spans="1:15" ht="30" customHeight="1">
      <c r="A18" s="500" t="s">
        <v>186</v>
      </c>
      <c r="B18" s="501"/>
      <c r="C18" s="502"/>
      <c r="D18" s="318" t="s">
        <v>31</v>
      </c>
      <c r="E18" s="319">
        <v>2.5706940874035991</v>
      </c>
      <c r="F18" s="320" t="s">
        <v>101</v>
      </c>
      <c r="G18" s="319">
        <v>0.1687289088863892</v>
      </c>
      <c r="H18" s="321" t="s">
        <v>452</v>
      </c>
      <c r="I18" s="500" t="s">
        <v>186</v>
      </c>
      <c r="J18" s="501"/>
      <c r="K18" s="502"/>
      <c r="L18" s="318" t="s">
        <v>40</v>
      </c>
      <c r="M18" s="319">
        <v>15.463917525773196</v>
      </c>
      <c r="N18" s="318" t="s">
        <v>17</v>
      </c>
      <c r="O18" s="322">
        <v>4.387688277668631</v>
      </c>
    </row>
    <row r="19" spans="1:15" ht="30" customHeight="1">
      <c r="A19" s="488" t="s">
        <v>187</v>
      </c>
      <c r="B19" s="489"/>
      <c r="C19" s="490"/>
      <c r="D19" s="298" t="s">
        <v>31</v>
      </c>
      <c r="E19" s="298">
        <v>19.230769230769234</v>
      </c>
      <c r="F19" s="299" t="s">
        <v>93</v>
      </c>
      <c r="G19" s="298">
        <v>-0.21739130434782608</v>
      </c>
      <c r="H19" s="300" t="s">
        <v>455</v>
      </c>
      <c r="I19" s="488" t="s">
        <v>187</v>
      </c>
      <c r="J19" s="489"/>
      <c r="K19" s="490"/>
      <c r="L19" s="298" t="s">
        <v>40</v>
      </c>
      <c r="M19" s="298">
        <v>269.41176470588238</v>
      </c>
      <c r="N19" s="298" t="s">
        <v>101</v>
      </c>
      <c r="O19" s="301">
        <v>13.061224489795919</v>
      </c>
    </row>
    <row r="20" spans="1:15" ht="30" customHeight="1">
      <c r="A20" s="485" t="s">
        <v>136</v>
      </c>
      <c r="B20" s="486"/>
      <c r="C20" s="487"/>
      <c r="D20" s="292" t="s">
        <v>543</v>
      </c>
      <c r="E20" s="293">
        <v>-4.7859565619923838</v>
      </c>
      <c r="F20" s="294" t="s">
        <v>16</v>
      </c>
      <c r="G20" s="293">
        <v>-30.959753021669457</v>
      </c>
      <c r="H20" s="304" t="s">
        <v>165</v>
      </c>
      <c r="I20" s="485" t="s">
        <v>136</v>
      </c>
      <c r="J20" s="486"/>
      <c r="K20" s="487"/>
      <c r="L20" s="292" t="s">
        <v>17</v>
      </c>
      <c r="M20" s="293">
        <v>58.526700940816248</v>
      </c>
      <c r="N20" s="292" t="s">
        <v>15</v>
      </c>
      <c r="O20" s="296">
        <v>11.279650077959257</v>
      </c>
    </row>
    <row r="21" spans="1:15" ht="30" customHeight="1" thickBot="1">
      <c r="A21" s="517" t="s">
        <v>137</v>
      </c>
      <c r="B21" s="518"/>
      <c r="C21" s="519"/>
      <c r="D21" s="324" t="s">
        <v>31</v>
      </c>
      <c r="E21" s="324">
        <v>8.9081521051592052</v>
      </c>
      <c r="F21" s="325" t="s">
        <v>101</v>
      </c>
      <c r="G21" s="324">
        <v>0.51297033664366931</v>
      </c>
      <c r="H21" s="326" t="s">
        <v>167</v>
      </c>
      <c r="I21" s="517" t="s">
        <v>137</v>
      </c>
      <c r="J21" s="518"/>
      <c r="K21" s="519"/>
      <c r="L21" s="324" t="s">
        <v>40</v>
      </c>
      <c r="M21" s="324">
        <v>72.362710077562426</v>
      </c>
      <c r="N21" s="324" t="s">
        <v>101</v>
      </c>
      <c r="O21" s="327">
        <v>27.904993586951615</v>
      </c>
    </row>
    <row r="22" spans="1:15" ht="16.5" customHeight="1" thickTop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5" ht="16.5" customHeight="1"/>
    <row r="24" spans="1:15" ht="16.5" customHeight="1"/>
    <row r="25" spans="1:15" ht="16.5" customHeight="1"/>
    <row r="26" spans="1:15" ht="16.5" customHeight="1"/>
    <row r="27" spans="1:15" ht="16.5" customHeight="1"/>
    <row r="28" spans="1:15" ht="16.5" customHeight="1"/>
  </sheetData>
  <mergeCells count="44">
    <mergeCell ref="A16:C16"/>
    <mergeCell ref="A17:C17"/>
    <mergeCell ref="A18:C18"/>
    <mergeCell ref="A19:C19"/>
    <mergeCell ref="A21:C21"/>
    <mergeCell ref="A20:C20"/>
    <mergeCell ref="I18:K18"/>
    <mergeCell ref="I19:K19"/>
    <mergeCell ref="I21:K21"/>
    <mergeCell ref="I13:K13"/>
    <mergeCell ref="I14:K14"/>
    <mergeCell ref="I16:K16"/>
    <mergeCell ref="I17:K17"/>
    <mergeCell ref="I20:K20"/>
    <mergeCell ref="I9:K9"/>
    <mergeCell ref="I10:K10"/>
    <mergeCell ref="A14:C14"/>
    <mergeCell ref="A2:C3"/>
    <mergeCell ref="A4:C4"/>
    <mergeCell ref="A6:C6"/>
    <mergeCell ref="A7:C7"/>
    <mergeCell ref="A8:C8"/>
    <mergeCell ref="H2:H3"/>
    <mergeCell ref="A5:C5"/>
    <mergeCell ref="I5:K5"/>
    <mergeCell ref="A12:C12"/>
    <mergeCell ref="I11:K11"/>
    <mergeCell ref="I12:K12"/>
    <mergeCell ref="A15:C15"/>
    <mergeCell ref="I15:K15"/>
    <mergeCell ref="A1:O1"/>
    <mergeCell ref="A9:C9"/>
    <mergeCell ref="A10:C10"/>
    <mergeCell ref="A13:C13"/>
    <mergeCell ref="N2:O2"/>
    <mergeCell ref="L2:M2"/>
    <mergeCell ref="I2:K3"/>
    <mergeCell ref="I4:K4"/>
    <mergeCell ref="D2:E2"/>
    <mergeCell ref="F2:G2"/>
    <mergeCell ref="I6:K6"/>
    <mergeCell ref="I7:K7"/>
    <mergeCell ref="A11:C11"/>
    <mergeCell ref="I8:K8"/>
  </mergeCells>
  <printOptions horizontalCentered="1"/>
  <pageMargins left="0.23622047244094488" right="0.23622047244094488" top="1.2598425196850394" bottom="1.2598425196850394" header="0.31496062992125984" footer="0.31496062992125984"/>
  <pageSetup paperSize="9" scale="60" orientation="landscape" r:id="rId1"/>
  <headerFooter>
    <oddHeader>&amp;C&amp;G</oddHeader>
    <oddFooter>&amp;C&amp;G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0F9-76E9-4648-9DBA-77747434DC24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" right="0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0.39997558519241921"/>
  </sheetPr>
  <dimension ref="A1:L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" bestFit="1" customWidth="1"/>
    <col min="3" max="3" width="7.85546875" style="1" customWidth="1"/>
    <col min="4" max="4" width="7.42578125" style="1" customWidth="1"/>
    <col min="5" max="5" width="11.42578125" style="1" bestFit="1" customWidth="1"/>
    <col min="6" max="6" width="15.42578125" style="1" customWidth="1"/>
    <col min="7" max="7" width="7.5703125" style="1" customWidth="1"/>
    <col min="8" max="8" width="11.85546875" style="1" bestFit="1" customWidth="1"/>
    <col min="9" max="9" width="15.7109375" style="1" customWidth="1"/>
    <col min="10" max="16384" width="8.5703125" style="1"/>
  </cols>
  <sheetData>
    <row r="1" spans="1:12" ht="26.25" thickBot="1">
      <c r="A1" s="565" t="s">
        <v>465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79" t="s">
        <v>2</v>
      </c>
      <c r="B3" s="581"/>
      <c r="C3" s="34">
        <v>10405</v>
      </c>
      <c r="D3" s="34">
        <v>16468</v>
      </c>
      <c r="E3" s="34">
        <v>-6063</v>
      </c>
      <c r="F3" s="169">
        <v>-36.81685693466116</v>
      </c>
      <c r="G3" s="34">
        <v>20163</v>
      </c>
      <c r="H3" s="34">
        <v>-9758</v>
      </c>
      <c r="I3" s="145">
        <v>-48.395576055150528</v>
      </c>
      <c r="L3" s="6"/>
    </row>
    <row r="4" spans="1:12" ht="18" customHeight="1" thickTop="1">
      <c r="A4" s="48">
        <v>1</v>
      </c>
      <c r="B4" s="146" t="s">
        <v>3</v>
      </c>
      <c r="C4" s="24">
        <v>688</v>
      </c>
      <c r="D4" s="24">
        <v>1160</v>
      </c>
      <c r="E4" s="24">
        <v>-472</v>
      </c>
      <c r="F4" s="37">
        <v>-40.689655172413794</v>
      </c>
      <c r="G4" s="24">
        <v>1272</v>
      </c>
      <c r="H4" s="24">
        <v>-584</v>
      </c>
      <c r="I4" s="38">
        <v>-45.911949685534594</v>
      </c>
      <c r="L4" s="6"/>
    </row>
    <row r="5" spans="1:12" ht="18" customHeight="1">
      <c r="A5" s="49">
        <v>2</v>
      </c>
      <c r="B5" s="149" t="s">
        <v>4</v>
      </c>
      <c r="C5" s="39">
        <v>1677</v>
      </c>
      <c r="D5" s="39">
        <v>3228</v>
      </c>
      <c r="E5" s="39">
        <v>-1551</v>
      </c>
      <c r="F5" s="40">
        <v>-48.048327137546472</v>
      </c>
      <c r="G5" s="39">
        <v>4116</v>
      </c>
      <c r="H5" s="39">
        <v>-2439</v>
      </c>
      <c r="I5" s="41">
        <v>-59.25655976676385</v>
      </c>
      <c r="L5" s="6"/>
    </row>
    <row r="6" spans="1:12" ht="18" customHeight="1">
      <c r="A6" s="48">
        <v>3</v>
      </c>
      <c r="B6" s="146" t="s">
        <v>5</v>
      </c>
      <c r="C6" s="24">
        <v>299</v>
      </c>
      <c r="D6" s="24">
        <v>510</v>
      </c>
      <c r="E6" s="24">
        <v>-211</v>
      </c>
      <c r="F6" s="37">
        <v>-41.372549019607838</v>
      </c>
      <c r="G6" s="24">
        <v>631</v>
      </c>
      <c r="H6" s="24">
        <v>-332</v>
      </c>
      <c r="I6" s="38">
        <v>-52.614896988906501</v>
      </c>
      <c r="L6" s="6"/>
    </row>
    <row r="7" spans="1:12" ht="18" customHeight="1">
      <c r="A7" s="49">
        <v>4</v>
      </c>
      <c r="B7" s="149" t="s">
        <v>6</v>
      </c>
      <c r="C7" s="39">
        <v>236</v>
      </c>
      <c r="D7" s="39">
        <v>342</v>
      </c>
      <c r="E7" s="39">
        <v>-106</v>
      </c>
      <c r="F7" s="40">
        <v>-30.994152046783626</v>
      </c>
      <c r="G7" s="39">
        <v>894</v>
      </c>
      <c r="H7" s="39">
        <v>-658</v>
      </c>
      <c r="I7" s="41">
        <v>-73.601789709172266</v>
      </c>
      <c r="L7" s="6"/>
    </row>
    <row r="8" spans="1:12" ht="18" customHeight="1">
      <c r="A8" s="48">
        <v>5</v>
      </c>
      <c r="B8" s="146" t="s">
        <v>7</v>
      </c>
      <c r="C8" s="24">
        <v>97</v>
      </c>
      <c r="D8" s="24">
        <v>109</v>
      </c>
      <c r="E8" s="24">
        <v>-12</v>
      </c>
      <c r="F8" s="37">
        <v>-11.009174311926607</v>
      </c>
      <c r="G8" s="24">
        <v>119</v>
      </c>
      <c r="H8" s="24">
        <v>-22</v>
      </c>
      <c r="I8" s="38">
        <v>-18.487394957983195</v>
      </c>
      <c r="L8" s="6"/>
    </row>
    <row r="9" spans="1:12" ht="18" customHeight="1">
      <c r="A9" s="49">
        <v>6</v>
      </c>
      <c r="B9" s="149" t="s">
        <v>8</v>
      </c>
      <c r="C9" s="39">
        <v>114</v>
      </c>
      <c r="D9" s="39">
        <v>161</v>
      </c>
      <c r="E9" s="39">
        <v>-47</v>
      </c>
      <c r="F9" s="40">
        <v>-29.19254658385093</v>
      </c>
      <c r="G9" s="39">
        <v>215</v>
      </c>
      <c r="H9" s="39">
        <v>-101</v>
      </c>
      <c r="I9" s="41">
        <v>-46.97674418604651</v>
      </c>
      <c r="L9" s="6"/>
    </row>
    <row r="10" spans="1:12" ht="18" customHeight="1">
      <c r="A10" s="48">
        <v>7</v>
      </c>
      <c r="B10" s="146" t="s">
        <v>9</v>
      </c>
      <c r="C10" s="24">
        <v>152</v>
      </c>
      <c r="D10" s="24">
        <v>200</v>
      </c>
      <c r="E10" s="24">
        <v>-48</v>
      </c>
      <c r="F10" s="37">
        <v>-24</v>
      </c>
      <c r="G10" s="24">
        <v>389</v>
      </c>
      <c r="H10" s="24">
        <v>-237</v>
      </c>
      <c r="I10" s="38">
        <v>-60.925449871465297</v>
      </c>
      <c r="L10" s="6"/>
    </row>
    <row r="11" spans="1:12" ht="18" customHeight="1">
      <c r="A11" s="49">
        <v>8</v>
      </c>
      <c r="B11" s="149" t="s">
        <v>10</v>
      </c>
      <c r="C11" s="39">
        <v>147</v>
      </c>
      <c r="D11" s="39">
        <v>203</v>
      </c>
      <c r="E11" s="39">
        <v>-56</v>
      </c>
      <c r="F11" s="40">
        <v>-27.586206896551722</v>
      </c>
      <c r="G11" s="39">
        <v>388</v>
      </c>
      <c r="H11" s="39">
        <v>-241</v>
      </c>
      <c r="I11" s="41">
        <v>-62.113402061855673</v>
      </c>
      <c r="L11" s="6"/>
    </row>
    <row r="12" spans="1:12" ht="18" customHeight="1">
      <c r="A12" s="48">
        <v>9</v>
      </c>
      <c r="B12" s="146" t="s">
        <v>11</v>
      </c>
      <c r="C12" s="24">
        <v>203</v>
      </c>
      <c r="D12" s="24">
        <v>316</v>
      </c>
      <c r="E12" s="24">
        <v>-113</v>
      </c>
      <c r="F12" s="37">
        <v>-35.75949367088608</v>
      </c>
      <c r="G12" s="24">
        <v>660</v>
      </c>
      <c r="H12" s="24">
        <v>-457</v>
      </c>
      <c r="I12" s="38">
        <v>-69.242424242424235</v>
      </c>
      <c r="L12" s="6"/>
    </row>
    <row r="13" spans="1:12" ht="18" customHeight="1">
      <c r="A13" s="49">
        <v>10</v>
      </c>
      <c r="B13" s="149" t="s">
        <v>12</v>
      </c>
      <c r="C13" s="39">
        <v>176</v>
      </c>
      <c r="D13" s="39">
        <v>256</v>
      </c>
      <c r="E13" s="39">
        <v>-80</v>
      </c>
      <c r="F13" s="40">
        <v>-31.25</v>
      </c>
      <c r="G13" s="39">
        <v>564</v>
      </c>
      <c r="H13" s="39">
        <v>-388</v>
      </c>
      <c r="I13" s="41">
        <v>-68.794326241134755</v>
      </c>
      <c r="L13" s="6"/>
    </row>
    <row r="14" spans="1:12" ht="18" customHeight="1">
      <c r="A14" s="48">
        <v>11</v>
      </c>
      <c r="B14" s="146" t="s">
        <v>13</v>
      </c>
      <c r="C14" s="24">
        <v>706</v>
      </c>
      <c r="D14" s="24">
        <v>1034</v>
      </c>
      <c r="E14" s="24">
        <v>-328</v>
      </c>
      <c r="F14" s="37">
        <v>-31.721470019342355</v>
      </c>
      <c r="G14" s="24">
        <v>1326</v>
      </c>
      <c r="H14" s="24">
        <v>-620</v>
      </c>
      <c r="I14" s="38">
        <v>-46.757164404223225</v>
      </c>
      <c r="L14" s="6"/>
    </row>
    <row r="15" spans="1:12" ht="18" customHeight="1">
      <c r="A15" s="49">
        <v>12</v>
      </c>
      <c r="B15" s="149" t="s">
        <v>14</v>
      </c>
      <c r="C15" s="39">
        <v>177</v>
      </c>
      <c r="D15" s="39">
        <v>299</v>
      </c>
      <c r="E15" s="39">
        <v>-122</v>
      </c>
      <c r="F15" s="40">
        <v>-40.802675585284284</v>
      </c>
      <c r="G15" s="39">
        <v>341</v>
      </c>
      <c r="H15" s="39">
        <v>-164</v>
      </c>
      <c r="I15" s="41">
        <v>-48.093841642228739</v>
      </c>
      <c r="L15" s="6"/>
    </row>
    <row r="16" spans="1:12" ht="18" customHeight="1">
      <c r="A16" s="48">
        <v>13</v>
      </c>
      <c r="B16" s="146" t="s">
        <v>15</v>
      </c>
      <c r="C16" s="24">
        <v>385</v>
      </c>
      <c r="D16" s="24">
        <v>580</v>
      </c>
      <c r="E16" s="24">
        <v>-195</v>
      </c>
      <c r="F16" s="37">
        <v>-33.620689655172413</v>
      </c>
      <c r="G16" s="24">
        <v>858</v>
      </c>
      <c r="H16" s="24">
        <v>-473</v>
      </c>
      <c r="I16" s="38">
        <v>-55.128205128205131</v>
      </c>
      <c r="L16" s="6"/>
    </row>
    <row r="17" spans="1:12" ht="18" customHeight="1">
      <c r="A17" s="49">
        <v>14</v>
      </c>
      <c r="B17" s="149" t="s">
        <v>16</v>
      </c>
      <c r="C17" s="39">
        <v>180</v>
      </c>
      <c r="D17" s="39">
        <v>265</v>
      </c>
      <c r="E17" s="39">
        <v>-85</v>
      </c>
      <c r="F17" s="40">
        <v>-32.075471698113205</v>
      </c>
      <c r="G17" s="39">
        <v>238</v>
      </c>
      <c r="H17" s="39">
        <v>-58</v>
      </c>
      <c r="I17" s="41">
        <v>-24.369747899159663</v>
      </c>
      <c r="L17" s="6"/>
    </row>
    <row r="18" spans="1:12" ht="18" customHeight="1">
      <c r="A18" s="48">
        <v>15</v>
      </c>
      <c r="B18" s="146" t="s">
        <v>17</v>
      </c>
      <c r="C18" s="24">
        <v>197</v>
      </c>
      <c r="D18" s="24">
        <v>183</v>
      </c>
      <c r="E18" s="24">
        <v>14</v>
      </c>
      <c r="F18" s="37">
        <v>7.6502732240437163</v>
      </c>
      <c r="G18" s="24">
        <v>204</v>
      </c>
      <c r="H18" s="24">
        <v>-7</v>
      </c>
      <c r="I18" s="38">
        <v>-3.4313725490196081</v>
      </c>
      <c r="L18" s="6"/>
    </row>
    <row r="19" spans="1:12" ht="18" customHeight="1">
      <c r="A19" s="49">
        <v>16</v>
      </c>
      <c r="B19" s="149" t="s">
        <v>18</v>
      </c>
      <c r="C19" s="39">
        <v>168</v>
      </c>
      <c r="D19" s="39">
        <v>249</v>
      </c>
      <c r="E19" s="39">
        <v>-81</v>
      </c>
      <c r="F19" s="40">
        <v>-32.53012048192771</v>
      </c>
      <c r="G19" s="39">
        <v>265</v>
      </c>
      <c r="H19" s="39">
        <v>-97</v>
      </c>
      <c r="I19" s="41">
        <v>-36.60377358490566</v>
      </c>
      <c r="L19" s="6"/>
    </row>
    <row r="20" spans="1:12" ht="18" customHeight="1">
      <c r="A20" s="48">
        <v>17</v>
      </c>
      <c r="B20" s="146" t="s">
        <v>19</v>
      </c>
      <c r="C20" s="24">
        <v>716</v>
      </c>
      <c r="D20" s="24">
        <v>1272</v>
      </c>
      <c r="E20" s="24">
        <v>-556</v>
      </c>
      <c r="F20" s="37">
        <v>-43.710691823899374</v>
      </c>
      <c r="G20" s="24">
        <v>989</v>
      </c>
      <c r="H20" s="24">
        <v>-273</v>
      </c>
      <c r="I20" s="38">
        <v>-27.603640040444894</v>
      </c>
      <c r="L20" s="6"/>
    </row>
    <row r="21" spans="1:12" ht="18" customHeight="1">
      <c r="A21" s="49">
        <v>18</v>
      </c>
      <c r="B21" s="149" t="s">
        <v>20</v>
      </c>
      <c r="C21" s="39">
        <v>241</v>
      </c>
      <c r="D21" s="39">
        <v>350</v>
      </c>
      <c r="E21" s="39">
        <v>-109</v>
      </c>
      <c r="F21" s="40">
        <v>-31.142857142857146</v>
      </c>
      <c r="G21" s="39">
        <v>318</v>
      </c>
      <c r="H21" s="39">
        <v>-77</v>
      </c>
      <c r="I21" s="41">
        <v>-24.213836477987421</v>
      </c>
      <c r="L21" s="6"/>
    </row>
    <row r="22" spans="1:12" ht="18" customHeight="1">
      <c r="A22" s="48">
        <v>19</v>
      </c>
      <c r="B22" s="146" t="s">
        <v>21</v>
      </c>
      <c r="C22" s="24">
        <v>56</v>
      </c>
      <c r="D22" s="24">
        <v>87</v>
      </c>
      <c r="E22" s="24">
        <v>-31</v>
      </c>
      <c r="F22" s="37">
        <v>-35.632183908045981</v>
      </c>
      <c r="G22" s="24">
        <v>93</v>
      </c>
      <c r="H22" s="24">
        <v>-37</v>
      </c>
      <c r="I22" s="38">
        <v>-39.784946236559136</v>
      </c>
      <c r="L22" s="6"/>
    </row>
    <row r="23" spans="1:12" ht="18" customHeight="1">
      <c r="A23" s="49">
        <v>20</v>
      </c>
      <c r="B23" s="149" t="s">
        <v>22</v>
      </c>
      <c r="C23" s="39">
        <v>466</v>
      </c>
      <c r="D23" s="39">
        <v>545</v>
      </c>
      <c r="E23" s="39">
        <v>-79</v>
      </c>
      <c r="F23" s="40">
        <v>-14.495412844036698</v>
      </c>
      <c r="G23" s="39">
        <v>698</v>
      </c>
      <c r="H23" s="39">
        <v>-232</v>
      </c>
      <c r="I23" s="41">
        <v>-33.237822349570202</v>
      </c>
      <c r="L23" s="6"/>
    </row>
    <row r="24" spans="1:12" ht="18" customHeight="1">
      <c r="A24" s="48">
        <v>21</v>
      </c>
      <c r="B24" s="146" t="s">
        <v>23</v>
      </c>
      <c r="C24" s="24">
        <v>229</v>
      </c>
      <c r="D24" s="24">
        <v>333</v>
      </c>
      <c r="E24" s="24">
        <v>-104</v>
      </c>
      <c r="F24" s="37">
        <v>-31.231231231231231</v>
      </c>
      <c r="G24" s="24">
        <v>331</v>
      </c>
      <c r="H24" s="24">
        <v>-102</v>
      </c>
      <c r="I24" s="38">
        <v>-30.815709969788518</v>
      </c>
      <c r="L24" s="6"/>
    </row>
    <row r="25" spans="1:12" ht="18" customHeight="1">
      <c r="A25" s="49">
        <v>22</v>
      </c>
      <c r="B25" s="149" t="s">
        <v>24</v>
      </c>
      <c r="C25" s="39">
        <v>470</v>
      </c>
      <c r="D25" s="39">
        <v>611</v>
      </c>
      <c r="E25" s="39">
        <v>-141</v>
      </c>
      <c r="F25" s="40">
        <v>-23.076923076923077</v>
      </c>
      <c r="G25" s="39">
        <v>651</v>
      </c>
      <c r="H25" s="39">
        <v>-181</v>
      </c>
      <c r="I25" s="41">
        <v>-27.803379416282642</v>
      </c>
      <c r="L25" s="6"/>
    </row>
    <row r="26" spans="1:12" ht="18" customHeight="1">
      <c r="A26" s="48">
        <v>23</v>
      </c>
      <c r="B26" s="146" t="s">
        <v>25</v>
      </c>
      <c r="C26" s="24">
        <v>86</v>
      </c>
      <c r="D26" s="24">
        <v>148</v>
      </c>
      <c r="E26" s="24">
        <v>-62</v>
      </c>
      <c r="F26" s="37">
        <v>-41.891891891891895</v>
      </c>
      <c r="G26" s="24">
        <v>161</v>
      </c>
      <c r="H26" s="24">
        <v>-75</v>
      </c>
      <c r="I26" s="38">
        <v>-46.58385093167702</v>
      </c>
      <c r="L26" s="6"/>
    </row>
    <row r="27" spans="1:12" ht="18" customHeight="1">
      <c r="A27" s="49">
        <v>24</v>
      </c>
      <c r="B27" s="149" t="s">
        <v>26</v>
      </c>
      <c r="C27" s="39">
        <v>226</v>
      </c>
      <c r="D27" s="39">
        <v>408</v>
      </c>
      <c r="E27" s="39">
        <v>-182</v>
      </c>
      <c r="F27" s="40">
        <v>-44.607843137254903</v>
      </c>
      <c r="G27" s="39">
        <v>440</v>
      </c>
      <c r="H27" s="39">
        <v>-214</v>
      </c>
      <c r="I27" s="41">
        <v>-48.63636363636364</v>
      </c>
      <c r="L27" s="6"/>
    </row>
    <row r="28" spans="1:12" ht="18" customHeight="1">
      <c r="A28" s="48">
        <v>25</v>
      </c>
      <c r="B28" s="146" t="s">
        <v>27</v>
      </c>
      <c r="C28" s="24">
        <v>241</v>
      </c>
      <c r="D28" s="24">
        <v>336</v>
      </c>
      <c r="E28" s="24">
        <v>-95</v>
      </c>
      <c r="F28" s="37">
        <v>-28.273809523809522</v>
      </c>
      <c r="G28" s="24">
        <v>541</v>
      </c>
      <c r="H28" s="24">
        <v>-300</v>
      </c>
      <c r="I28" s="38">
        <v>-55.452865064695011</v>
      </c>
      <c r="L28" s="6"/>
    </row>
    <row r="29" spans="1:12" ht="18" customHeight="1">
      <c r="A29" s="49">
        <v>26</v>
      </c>
      <c r="B29" s="149" t="s">
        <v>28</v>
      </c>
      <c r="C29" s="39">
        <v>442</v>
      </c>
      <c r="D29" s="39">
        <v>790</v>
      </c>
      <c r="E29" s="39">
        <v>-348</v>
      </c>
      <c r="F29" s="40">
        <v>-44.050632911392405</v>
      </c>
      <c r="G29" s="39">
        <v>563</v>
      </c>
      <c r="H29" s="39">
        <v>-121</v>
      </c>
      <c r="I29" s="41">
        <v>-21.492007104795739</v>
      </c>
      <c r="L29" s="6"/>
    </row>
    <row r="30" spans="1:12" ht="18" customHeight="1">
      <c r="A30" s="48">
        <v>27</v>
      </c>
      <c r="B30" s="146" t="s">
        <v>29</v>
      </c>
      <c r="C30" s="24">
        <v>555</v>
      </c>
      <c r="D30" s="24">
        <v>974</v>
      </c>
      <c r="E30" s="24">
        <v>-419</v>
      </c>
      <c r="F30" s="37">
        <v>-43.018480492813147</v>
      </c>
      <c r="G30" s="24">
        <v>942</v>
      </c>
      <c r="H30" s="24">
        <v>-387</v>
      </c>
      <c r="I30" s="38">
        <v>-41.082802547770704</v>
      </c>
      <c r="L30" s="6"/>
    </row>
    <row r="31" spans="1:12" ht="18" customHeight="1">
      <c r="A31" s="49">
        <v>28</v>
      </c>
      <c r="B31" s="149" t="s">
        <v>30</v>
      </c>
      <c r="C31" s="39">
        <v>196</v>
      </c>
      <c r="D31" s="39">
        <v>295</v>
      </c>
      <c r="E31" s="39">
        <v>-99</v>
      </c>
      <c r="F31" s="40">
        <v>-33.559322033898304</v>
      </c>
      <c r="G31" s="39">
        <v>284</v>
      </c>
      <c r="H31" s="39">
        <v>-88</v>
      </c>
      <c r="I31" s="41">
        <v>-30.985915492957744</v>
      </c>
      <c r="L31" s="6"/>
    </row>
    <row r="32" spans="1:12" ht="18" customHeight="1">
      <c r="A32" s="48">
        <v>29</v>
      </c>
      <c r="B32" s="146" t="s">
        <v>31</v>
      </c>
      <c r="C32" s="24">
        <v>218</v>
      </c>
      <c r="D32" s="24">
        <v>199</v>
      </c>
      <c r="E32" s="24">
        <v>19</v>
      </c>
      <c r="F32" s="37">
        <v>9.5477386934673358</v>
      </c>
      <c r="G32" s="24">
        <v>223</v>
      </c>
      <c r="H32" s="24">
        <v>-5</v>
      </c>
      <c r="I32" s="38">
        <v>-2.2421524663677128</v>
      </c>
      <c r="L32" s="6"/>
    </row>
    <row r="33" spans="1:12" ht="18" customHeight="1">
      <c r="A33" s="49">
        <v>30</v>
      </c>
      <c r="B33" s="149" t="s">
        <v>32</v>
      </c>
      <c r="C33" s="39">
        <v>502</v>
      </c>
      <c r="D33" s="39">
        <v>781</v>
      </c>
      <c r="E33" s="39">
        <v>-279</v>
      </c>
      <c r="F33" s="40">
        <v>-35.723431498079385</v>
      </c>
      <c r="G33" s="39">
        <v>1020</v>
      </c>
      <c r="H33" s="39">
        <v>-518</v>
      </c>
      <c r="I33" s="41">
        <v>-50.784313725490193</v>
      </c>
      <c r="L33" s="6"/>
    </row>
    <row r="34" spans="1:12" ht="18" customHeight="1" thickBot="1">
      <c r="A34" s="50">
        <v>31</v>
      </c>
      <c r="B34" s="152" t="s">
        <v>33</v>
      </c>
      <c r="C34" s="42">
        <v>159</v>
      </c>
      <c r="D34" s="42">
        <v>244</v>
      </c>
      <c r="E34" s="42">
        <v>-85</v>
      </c>
      <c r="F34" s="43">
        <v>-34.83606557377049</v>
      </c>
      <c r="G34" s="42">
        <v>429</v>
      </c>
      <c r="H34" s="42">
        <v>-270</v>
      </c>
      <c r="I34" s="44">
        <v>-62.93706293706294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5" orientation="portrait" useFirstPageNumber="1" r:id="rId1"/>
  <headerFooter>
    <oddHeader>&amp;C&amp;G</oddHeader>
    <oddFooter>&amp;C&amp;G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0.39997558519241921"/>
  </sheetPr>
  <dimension ref="A1:L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4" width="7.85546875" style="1" customWidth="1"/>
    <col min="5" max="5" width="11.42578125" style="1" bestFit="1" customWidth="1"/>
    <col min="6" max="6" width="15.42578125" style="1" customWidth="1"/>
    <col min="7" max="7" width="8" style="1" customWidth="1"/>
    <col min="8" max="8" width="11.85546875" style="1" bestFit="1" customWidth="1"/>
    <col min="9" max="9" width="16.28515625" style="1" bestFit="1" customWidth="1"/>
    <col min="10" max="16384" width="9" style="1"/>
  </cols>
  <sheetData>
    <row r="1" spans="1:12" ht="21.75" customHeight="1" thickBot="1">
      <c r="A1" s="565" t="s">
        <v>309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28" t="s">
        <v>2</v>
      </c>
      <c r="B3" s="596"/>
      <c r="C3" s="169">
        <v>4.93</v>
      </c>
      <c r="D3" s="169">
        <v>4.6100000000000003</v>
      </c>
      <c r="E3" s="143">
        <v>0.3199999999999994</v>
      </c>
      <c r="F3" s="169">
        <v>6.9414316702819816</v>
      </c>
      <c r="G3" s="169">
        <v>5.55</v>
      </c>
      <c r="H3" s="143">
        <v>-0.62000000000000011</v>
      </c>
      <c r="I3" s="145">
        <v>-11.171171171171174</v>
      </c>
      <c r="L3" s="6"/>
    </row>
    <row r="4" spans="1:12" ht="18" customHeight="1" thickTop="1">
      <c r="A4" s="48">
        <v>1</v>
      </c>
      <c r="B4" s="146" t="s">
        <v>3</v>
      </c>
      <c r="C4" s="37">
        <v>5.77</v>
      </c>
      <c r="D4" s="37">
        <v>5.53</v>
      </c>
      <c r="E4" s="147">
        <v>0.23999999999999932</v>
      </c>
      <c r="F4" s="37">
        <v>4.3399638336347071</v>
      </c>
      <c r="G4" s="37">
        <v>6.1</v>
      </c>
      <c r="H4" s="147">
        <v>-0.33000000000000007</v>
      </c>
      <c r="I4" s="38">
        <v>-5.4098360655737716</v>
      </c>
      <c r="L4" s="9"/>
    </row>
    <row r="5" spans="1:12" ht="18" customHeight="1">
      <c r="A5" s="49">
        <v>2</v>
      </c>
      <c r="B5" s="149" t="s">
        <v>4</v>
      </c>
      <c r="C5" s="40">
        <v>4.04</v>
      </c>
      <c r="D5" s="40">
        <v>3.51</v>
      </c>
      <c r="E5" s="150">
        <v>0.53000000000000025</v>
      </c>
      <c r="F5" s="40">
        <v>15.099715099715109</v>
      </c>
      <c r="G5" s="40">
        <v>4.7</v>
      </c>
      <c r="H5" s="150">
        <v>-0.66000000000000014</v>
      </c>
      <c r="I5" s="41">
        <v>-14.042553191489365</v>
      </c>
      <c r="L5" s="9"/>
    </row>
    <row r="6" spans="1:12" ht="18" customHeight="1">
      <c r="A6" s="48">
        <v>3</v>
      </c>
      <c r="B6" s="146" t="s">
        <v>5</v>
      </c>
      <c r="C6" s="37">
        <v>6.16</v>
      </c>
      <c r="D6" s="37">
        <v>5.7</v>
      </c>
      <c r="E6" s="147">
        <v>0.45999999999999996</v>
      </c>
      <c r="F6" s="37">
        <v>8.0701754385964897</v>
      </c>
      <c r="G6" s="37">
        <v>6.5</v>
      </c>
      <c r="H6" s="147">
        <v>-0.33999999999999986</v>
      </c>
      <c r="I6" s="38">
        <v>-5.2307692307692282</v>
      </c>
      <c r="L6" s="9"/>
    </row>
    <row r="7" spans="1:12" ht="18" customHeight="1">
      <c r="A7" s="49">
        <v>4</v>
      </c>
      <c r="B7" s="149" t="s">
        <v>6</v>
      </c>
      <c r="C7" s="40">
        <v>6.38</v>
      </c>
      <c r="D7" s="40">
        <v>5.27</v>
      </c>
      <c r="E7" s="150">
        <v>1.1100000000000003</v>
      </c>
      <c r="F7" s="40">
        <v>21.062618595825437</v>
      </c>
      <c r="G7" s="40">
        <v>6.8</v>
      </c>
      <c r="H7" s="150">
        <v>-0.41999999999999993</v>
      </c>
      <c r="I7" s="41">
        <v>-6.1764705882352926</v>
      </c>
      <c r="L7" s="9"/>
    </row>
    <row r="8" spans="1:12" ht="18" customHeight="1">
      <c r="A8" s="48">
        <v>5</v>
      </c>
      <c r="B8" s="146" t="s">
        <v>7</v>
      </c>
      <c r="C8" s="37">
        <v>6.62</v>
      </c>
      <c r="D8" s="37">
        <v>4.7</v>
      </c>
      <c r="E8" s="147">
        <v>1.92</v>
      </c>
      <c r="F8" s="37">
        <v>40.851063829787229</v>
      </c>
      <c r="G8" s="37">
        <v>6.9</v>
      </c>
      <c r="H8" s="147">
        <v>-0.28000000000000025</v>
      </c>
      <c r="I8" s="38">
        <v>-4.0579710144927565</v>
      </c>
      <c r="L8" s="9"/>
    </row>
    <row r="9" spans="1:12" ht="18" customHeight="1">
      <c r="A9" s="49">
        <v>6</v>
      </c>
      <c r="B9" s="149" t="s">
        <v>8</v>
      </c>
      <c r="C9" s="40">
        <v>4.76</v>
      </c>
      <c r="D9" s="40">
        <v>4.58</v>
      </c>
      <c r="E9" s="150">
        <v>0.17999999999999972</v>
      </c>
      <c r="F9" s="40">
        <v>3.9301310043668063</v>
      </c>
      <c r="G9" s="40">
        <v>4.2</v>
      </c>
      <c r="H9" s="150">
        <v>0.55999999999999961</v>
      </c>
      <c r="I9" s="41">
        <v>13.333333333333325</v>
      </c>
      <c r="L9" s="9"/>
    </row>
    <row r="10" spans="1:12" ht="18" customHeight="1">
      <c r="A10" s="48">
        <v>7</v>
      </c>
      <c r="B10" s="146" t="s">
        <v>9</v>
      </c>
      <c r="C10" s="37">
        <v>4.67</v>
      </c>
      <c r="D10" s="37">
        <v>2.5</v>
      </c>
      <c r="E10" s="147">
        <v>2.17</v>
      </c>
      <c r="F10" s="37">
        <v>86.8</v>
      </c>
      <c r="G10" s="37">
        <v>4.4000000000000004</v>
      </c>
      <c r="H10" s="147">
        <v>0.26999999999999957</v>
      </c>
      <c r="I10" s="38">
        <v>6.136363636363626</v>
      </c>
      <c r="L10" s="9"/>
    </row>
    <row r="11" spans="1:12" ht="18" customHeight="1">
      <c r="A11" s="49">
        <v>8</v>
      </c>
      <c r="B11" s="149" t="s">
        <v>10</v>
      </c>
      <c r="C11" s="40">
        <v>5.57</v>
      </c>
      <c r="D11" s="40">
        <v>6.6</v>
      </c>
      <c r="E11" s="150">
        <v>-1.0299999999999994</v>
      </c>
      <c r="F11" s="40">
        <v>-15.606060606060598</v>
      </c>
      <c r="G11" s="40">
        <v>7.4</v>
      </c>
      <c r="H11" s="150">
        <v>-1.83</v>
      </c>
      <c r="I11" s="41">
        <v>-24.72972972972973</v>
      </c>
      <c r="L11" s="9"/>
    </row>
    <row r="12" spans="1:12" ht="18" customHeight="1">
      <c r="A12" s="48">
        <v>9</v>
      </c>
      <c r="B12" s="146" t="s">
        <v>11</v>
      </c>
      <c r="C12" s="37">
        <v>3.36</v>
      </c>
      <c r="D12" s="37">
        <v>3.49</v>
      </c>
      <c r="E12" s="147">
        <v>-0.13000000000000034</v>
      </c>
      <c r="F12" s="37">
        <v>-3.7249283667621871</v>
      </c>
      <c r="G12" s="37">
        <v>4.3</v>
      </c>
      <c r="H12" s="147">
        <v>-0.94</v>
      </c>
      <c r="I12" s="38">
        <v>-21.86046511627907</v>
      </c>
      <c r="L12" s="9"/>
    </row>
    <row r="13" spans="1:12" ht="18" customHeight="1">
      <c r="A13" s="49">
        <v>10</v>
      </c>
      <c r="B13" s="149" t="s">
        <v>12</v>
      </c>
      <c r="C13" s="40">
        <v>5.56</v>
      </c>
      <c r="D13" s="40">
        <v>4.8600000000000003</v>
      </c>
      <c r="E13" s="150">
        <v>0.69999999999999929</v>
      </c>
      <c r="F13" s="40">
        <v>14.403292181069943</v>
      </c>
      <c r="G13" s="40">
        <v>3.8</v>
      </c>
      <c r="H13" s="150">
        <v>1.7599999999999998</v>
      </c>
      <c r="I13" s="41">
        <v>46.315789473684205</v>
      </c>
      <c r="L13" s="9"/>
    </row>
    <row r="14" spans="1:12" ht="18" customHeight="1">
      <c r="A14" s="48">
        <v>11</v>
      </c>
      <c r="B14" s="146" t="s">
        <v>13</v>
      </c>
      <c r="C14" s="37">
        <v>4.2</v>
      </c>
      <c r="D14" s="37">
        <v>4.54</v>
      </c>
      <c r="E14" s="147">
        <v>-0.33999999999999986</v>
      </c>
      <c r="F14" s="37">
        <v>-7.4889867841409661</v>
      </c>
      <c r="G14" s="37">
        <v>5.2</v>
      </c>
      <c r="H14" s="147">
        <v>-1</v>
      </c>
      <c r="I14" s="38">
        <v>-19.23076923076923</v>
      </c>
      <c r="L14" s="9"/>
    </row>
    <row r="15" spans="1:12" ht="18" customHeight="1">
      <c r="A15" s="49">
        <v>12</v>
      </c>
      <c r="B15" s="149" t="s">
        <v>14</v>
      </c>
      <c r="C15" s="40">
        <v>5.92</v>
      </c>
      <c r="D15" s="40">
        <v>5.2</v>
      </c>
      <c r="E15" s="150">
        <v>0.71999999999999975</v>
      </c>
      <c r="F15" s="40">
        <v>13.846153846153841</v>
      </c>
      <c r="G15" s="40">
        <v>6.1</v>
      </c>
      <c r="H15" s="150">
        <v>-0.17999999999999972</v>
      </c>
      <c r="I15" s="41">
        <v>-2.9508196721311433</v>
      </c>
      <c r="L15" s="9"/>
    </row>
    <row r="16" spans="1:12" ht="18" customHeight="1">
      <c r="A16" s="48">
        <v>13</v>
      </c>
      <c r="B16" s="146" t="s">
        <v>15</v>
      </c>
      <c r="C16" s="37">
        <v>4.79</v>
      </c>
      <c r="D16" s="37">
        <v>4.76</v>
      </c>
      <c r="E16" s="147">
        <v>3.0000000000000249E-2</v>
      </c>
      <c r="F16" s="37">
        <v>0.63025210084034133</v>
      </c>
      <c r="G16" s="37">
        <v>5.6</v>
      </c>
      <c r="H16" s="147">
        <v>-0.80999999999999961</v>
      </c>
      <c r="I16" s="38">
        <v>-14.464285714285708</v>
      </c>
      <c r="L16" s="9"/>
    </row>
    <row r="17" spans="1:12" ht="18" customHeight="1">
      <c r="A17" s="49">
        <v>14</v>
      </c>
      <c r="B17" s="149" t="s">
        <v>16</v>
      </c>
      <c r="C17" s="40">
        <v>4.28</v>
      </c>
      <c r="D17" s="40">
        <v>5.33</v>
      </c>
      <c r="E17" s="150">
        <v>-1.0499999999999998</v>
      </c>
      <c r="F17" s="40">
        <v>-19.699812382739211</v>
      </c>
      <c r="G17" s="40">
        <v>5.8</v>
      </c>
      <c r="H17" s="150">
        <v>-1.5199999999999996</v>
      </c>
      <c r="I17" s="41">
        <v>-26.206896551724128</v>
      </c>
      <c r="L17" s="9"/>
    </row>
    <row r="18" spans="1:12" ht="18" customHeight="1">
      <c r="A18" s="48">
        <v>15</v>
      </c>
      <c r="B18" s="146" t="s">
        <v>17</v>
      </c>
      <c r="C18" s="37">
        <v>4.8</v>
      </c>
      <c r="D18" s="37">
        <v>4.07</v>
      </c>
      <c r="E18" s="147">
        <v>0.72999999999999954</v>
      </c>
      <c r="F18" s="37">
        <v>17.936117936117924</v>
      </c>
      <c r="G18" s="37">
        <v>7.5</v>
      </c>
      <c r="H18" s="147">
        <v>-2.7</v>
      </c>
      <c r="I18" s="38">
        <v>-36.000000000000007</v>
      </c>
      <c r="L18" s="9"/>
    </row>
    <row r="19" spans="1:12" ht="18" customHeight="1">
      <c r="A19" s="49">
        <v>16</v>
      </c>
      <c r="B19" s="149" t="s">
        <v>18</v>
      </c>
      <c r="C19" s="40">
        <v>3.62</v>
      </c>
      <c r="D19" s="40">
        <v>3.31</v>
      </c>
      <c r="E19" s="150">
        <v>0.31000000000000005</v>
      </c>
      <c r="F19" s="40">
        <v>9.3655589123867085</v>
      </c>
      <c r="G19" s="40">
        <v>3.7</v>
      </c>
      <c r="H19" s="150">
        <v>-8.0000000000000071E-2</v>
      </c>
      <c r="I19" s="41">
        <v>-2.1621621621621641</v>
      </c>
      <c r="L19" s="9"/>
    </row>
    <row r="20" spans="1:12" ht="18" customHeight="1">
      <c r="A20" s="48">
        <v>17</v>
      </c>
      <c r="B20" s="146" t="s">
        <v>19</v>
      </c>
      <c r="C20" s="37">
        <v>5.66</v>
      </c>
      <c r="D20" s="37">
        <v>4.47</v>
      </c>
      <c r="E20" s="147">
        <v>1.1900000000000004</v>
      </c>
      <c r="F20" s="37">
        <v>26.621923937360187</v>
      </c>
      <c r="G20" s="37">
        <v>5.9</v>
      </c>
      <c r="H20" s="147">
        <v>-0.24000000000000021</v>
      </c>
      <c r="I20" s="38">
        <v>-4.0677966101694949</v>
      </c>
      <c r="L20" s="9"/>
    </row>
    <row r="21" spans="1:12" ht="18" customHeight="1">
      <c r="A21" s="49">
        <v>18</v>
      </c>
      <c r="B21" s="149" t="s">
        <v>20</v>
      </c>
      <c r="C21" s="40">
        <v>5.81</v>
      </c>
      <c r="D21" s="40">
        <v>5.22</v>
      </c>
      <c r="E21" s="150">
        <v>0.58999999999999986</v>
      </c>
      <c r="F21" s="40">
        <v>11.302681992337163</v>
      </c>
      <c r="G21" s="40">
        <v>6.3</v>
      </c>
      <c r="H21" s="150">
        <v>-0.49000000000000021</v>
      </c>
      <c r="I21" s="41">
        <v>-7.7777777777777821</v>
      </c>
      <c r="L21" s="9"/>
    </row>
    <row r="22" spans="1:12" ht="18" customHeight="1">
      <c r="A22" s="48">
        <v>19</v>
      </c>
      <c r="B22" s="146" t="s">
        <v>21</v>
      </c>
      <c r="C22" s="37">
        <v>8</v>
      </c>
      <c r="D22" s="37">
        <v>6.03</v>
      </c>
      <c r="E22" s="147">
        <v>1.9699999999999998</v>
      </c>
      <c r="F22" s="37">
        <v>32.669983416252066</v>
      </c>
      <c r="G22" s="37">
        <v>6.9</v>
      </c>
      <c r="H22" s="147">
        <v>1.0999999999999996</v>
      </c>
      <c r="I22" s="38">
        <v>15.942028985507239</v>
      </c>
      <c r="L22" s="9"/>
    </row>
    <row r="23" spans="1:12" ht="18" customHeight="1">
      <c r="A23" s="49">
        <v>20</v>
      </c>
      <c r="B23" s="149" t="s">
        <v>22</v>
      </c>
      <c r="C23" s="40">
        <v>3.85</v>
      </c>
      <c r="D23" s="40">
        <v>4.62</v>
      </c>
      <c r="E23" s="150">
        <v>-0.77</v>
      </c>
      <c r="F23" s="40">
        <v>-16.666666666666664</v>
      </c>
      <c r="G23" s="40">
        <v>5.8</v>
      </c>
      <c r="H23" s="150">
        <v>-1.9499999999999997</v>
      </c>
      <c r="I23" s="41">
        <v>-33.620689655172406</v>
      </c>
      <c r="L23" s="9"/>
    </row>
    <row r="24" spans="1:12" ht="18" customHeight="1">
      <c r="A24" s="48">
        <v>21</v>
      </c>
      <c r="B24" s="146" t="s">
        <v>23</v>
      </c>
      <c r="C24" s="37">
        <v>4.58</v>
      </c>
      <c r="D24" s="37">
        <v>6.07</v>
      </c>
      <c r="E24" s="147">
        <v>-1.4900000000000002</v>
      </c>
      <c r="F24" s="37">
        <v>-24.54695222405272</v>
      </c>
      <c r="G24" s="37">
        <v>6.8</v>
      </c>
      <c r="H24" s="147">
        <v>-2.2199999999999998</v>
      </c>
      <c r="I24" s="38">
        <v>-32.647058823529406</v>
      </c>
      <c r="L24" s="9"/>
    </row>
    <row r="25" spans="1:12" ht="18" customHeight="1">
      <c r="A25" s="49">
        <v>22</v>
      </c>
      <c r="B25" s="149" t="s">
        <v>24</v>
      </c>
      <c r="C25" s="40">
        <v>4.4400000000000004</v>
      </c>
      <c r="D25" s="40">
        <v>4.66</v>
      </c>
      <c r="E25" s="150">
        <v>-0.21999999999999975</v>
      </c>
      <c r="F25" s="40">
        <v>-4.72103004291845</v>
      </c>
      <c r="G25" s="40">
        <v>5.3</v>
      </c>
      <c r="H25" s="150">
        <v>-0.85999999999999943</v>
      </c>
      <c r="I25" s="41">
        <v>-16.226415094339615</v>
      </c>
      <c r="L25" s="9"/>
    </row>
    <row r="26" spans="1:12" ht="18" customHeight="1">
      <c r="A26" s="48">
        <v>23</v>
      </c>
      <c r="B26" s="146" t="s">
        <v>25</v>
      </c>
      <c r="C26" s="37">
        <v>1.8</v>
      </c>
      <c r="D26" s="37">
        <v>4.34</v>
      </c>
      <c r="E26" s="147">
        <v>-2.54</v>
      </c>
      <c r="F26" s="37">
        <v>-58.525345622119815</v>
      </c>
      <c r="G26" s="37">
        <v>4.5</v>
      </c>
      <c r="H26" s="147">
        <v>-2.7</v>
      </c>
      <c r="I26" s="38">
        <v>-60.000000000000007</v>
      </c>
      <c r="L26" s="9"/>
    </row>
    <row r="27" spans="1:12" ht="18" customHeight="1">
      <c r="A27" s="49">
        <v>24</v>
      </c>
      <c r="B27" s="149" t="s">
        <v>26</v>
      </c>
      <c r="C27" s="40">
        <v>3.71</v>
      </c>
      <c r="D27" s="40">
        <v>4.08</v>
      </c>
      <c r="E27" s="150">
        <v>-0.37000000000000011</v>
      </c>
      <c r="F27" s="40">
        <v>-9.0686274509803955</v>
      </c>
      <c r="G27" s="40">
        <v>5.4</v>
      </c>
      <c r="H27" s="150">
        <v>-1.6900000000000004</v>
      </c>
      <c r="I27" s="41">
        <v>-31.296296296296301</v>
      </c>
      <c r="L27" s="9"/>
    </row>
    <row r="28" spans="1:12" ht="18" customHeight="1">
      <c r="A28" s="48">
        <v>25</v>
      </c>
      <c r="B28" s="146" t="s">
        <v>27</v>
      </c>
      <c r="C28" s="37">
        <v>5.25</v>
      </c>
      <c r="D28" s="37">
        <v>5.54</v>
      </c>
      <c r="E28" s="147">
        <v>-0.29000000000000004</v>
      </c>
      <c r="F28" s="37">
        <v>-5.234657039711192</v>
      </c>
      <c r="G28" s="37">
        <v>5.8</v>
      </c>
      <c r="H28" s="147">
        <v>-0.54999999999999982</v>
      </c>
      <c r="I28" s="38">
        <v>-9.4827586206896513</v>
      </c>
      <c r="L28" s="9"/>
    </row>
    <row r="29" spans="1:12" ht="18" customHeight="1">
      <c r="A29" s="49">
        <v>26</v>
      </c>
      <c r="B29" s="149" t="s">
        <v>28</v>
      </c>
      <c r="C29" s="40">
        <v>5.12</v>
      </c>
      <c r="D29" s="40">
        <v>4.92</v>
      </c>
      <c r="E29" s="150">
        <v>0.20000000000000018</v>
      </c>
      <c r="F29" s="40">
        <v>4.0650406504065071</v>
      </c>
      <c r="G29" s="40">
        <v>6.7</v>
      </c>
      <c r="H29" s="150">
        <v>-1.58</v>
      </c>
      <c r="I29" s="41">
        <v>-23.582089552238806</v>
      </c>
      <c r="L29" s="9"/>
    </row>
    <row r="30" spans="1:12" ht="18" customHeight="1">
      <c r="A30" s="48">
        <v>27</v>
      </c>
      <c r="B30" s="146" t="s">
        <v>29</v>
      </c>
      <c r="C30" s="37">
        <v>5.52</v>
      </c>
      <c r="D30" s="37">
        <v>5.53</v>
      </c>
      <c r="E30" s="147">
        <v>-1.0000000000000675E-2</v>
      </c>
      <c r="F30" s="37">
        <v>-0.18083182640145887</v>
      </c>
      <c r="G30" s="37">
        <v>7.2</v>
      </c>
      <c r="H30" s="147">
        <v>-1.6800000000000006</v>
      </c>
      <c r="I30" s="38">
        <v>-23.333333333333343</v>
      </c>
      <c r="L30" s="9"/>
    </row>
    <row r="31" spans="1:12" ht="18" customHeight="1">
      <c r="A31" s="49">
        <v>28</v>
      </c>
      <c r="B31" s="149" t="s">
        <v>30</v>
      </c>
      <c r="C31" s="40">
        <v>7.06</v>
      </c>
      <c r="D31" s="40">
        <v>6.1</v>
      </c>
      <c r="E31" s="150">
        <v>0.96</v>
      </c>
      <c r="F31" s="40">
        <v>15.737704918032788</v>
      </c>
      <c r="G31" s="40">
        <v>7</v>
      </c>
      <c r="H31" s="150">
        <v>5.9999999999999609E-2</v>
      </c>
      <c r="I31" s="41">
        <v>0.85714285714285166</v>
      </c>
      <c r="L31" s="9"/>
    </row>
    <row r="32" spans="1:12" ht="18" customHeight="1">
      <c r="A32" s="48">
        <v>29</v>
      </c>
      <c r="B32" s="146" t="s">
        <v>31</v>
      </c>
      <c r="C32" s="37">
        <v>4.04</v>
      </c>
      <c r="D32" s="37">
        <v>3.37</v>
      </c>
      <c r="E32" s="147">
        <v>0.66999999999999993</v>
      </c>
      <c r="F32" s="37">
        <v>19.881305637982194</v>
      </c>
      <c r="G32" s="37">
        <v>4.2</v>
      </c>
      <c r="H32" s="147">
        <v>-0.16000000000000014</v>
      </c>
      <c r="I32" s="38">
        <v>-3.8095238095238129</v>
      </c>
      <c r="L32" s="9"/>
    </row>
    <row r="33" spans="1:12" ht="18" customHeight="1">
      <c r="A33" s="49">
        <v>30</v>
      </c>
      <c r="B33" s="149" t="s">
        <v>32</v>
      </c>
      <c r="C33" s="40">
        <v>3.58</v>
      </c>
      <c r="D33" s="40">
        <v>4.16</v>
      </c>
      <c r="E33" s="150">
        <v>-0.58000000000000007</v>
      </c>
      <c r="F33" s="40">
        <v>-13.942307692307693</v>
      </c>
      <c r="G33" s="40">
        <v>4.2</v>
      </c>
      <c r="H33" s="150">
        <v>-0.62000000000000011</v>
      </c>
      <c r="I33" s="41">
        <v>-14.761904761904765</v>
      </c>
      <c r="L33" s="9"/>
    </row>
    <row r="34" spans="1:12" ht="18" customHeight="1" thickBot="1">
      <c r="A34" s="50">
        <v>31</v>
      </c>
      <c r="B34" s="152" t="s">
        <v>33</v>
      </c>
      <c r="C34" s="43">
        <v>6.32</v>
      </c>
      <c r="D34" s="43">
        <v>6.2</v>
      </c>
      <c r="E34" s="153">
        <v>0.12000000000000011</v>
      </c>
      <c r="F34" s="43">
        <v>1.9354838709677438</v>
      </c>
      <c r="G34" s="43">
        <v>7.8</v>
      </c>
      <c r="H34" s="153">
        <v>-1.4799999999999995</v>
      </c>
      <c r="I34" s="44">
        <v>-18.974358974358967</v>
      </c>
      <c r="L34" s="9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27" orientation="portrait" useFirstPageNumber="1" r:id="rId1"/>
  <headerFooter>
    <oddHeader>&amp;C&amp;G</oddHeader>
    <oddFooter>&amp;C&amp;G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0.39997558519241921"/>
  </sheetPr>
  <dimension ref="A1:S36"/>
  <sheetViews>
    <sheetView showGridLines="0" rightToLeft="1" view="pageLayout" zoomScale="82" zoomScaleNormal="100" zoomScalePageLayoutView="82" workbookViewId="0">
      <selection activeCell="B2" sqref="B2:B3"/>
    </sheetView>
  </sheetViews>
  <sheetFormatPr defaultColWidth="1.5703125" defaultRowHeight="15"/>
  <cols>
    <col min="1" max="1" width="4.85546875" style="1" bestFit="1" customWidth="1"/>
    <col min="2" max="2" width="14" style="12" bestFit="1" customWidth="1"/>
    <col min="3" max="3" width="6.85546875" style="1" bestFit="1" customWidth="1"/>
    <col min="4" max="4" width="5.5703125" style="1" bestFit="1" customWidth="1"/>
    <col min="5" max="5" width="5.42578125" style="1" bestFit="1" customWidth="1"/>
    <col min="6" max="6" width="6.85546875" style="1" bestFit="1" customWidth="1"/>
    <col min="7" max="7" width="5.42578125" style="1" customWidth="1"/>
    <col min="8" max="8" width="5.28515625" style="1" bestFit="1" customWidth="1"/>
    <col min="9" max="10" width="11.42578125" style="1" customWidth="1"/>
    <col min="11" max="12" width="16.7109375" style="1" customWidth="1"/>
    <col min="13" max="13" width="7" style="1" bestFit="1" customWidth="1"/>
    <col min="14" max="14" width="5.85546875" style="1" customWidth="1"/>
    <col min="15" max="15" width="5.28515625" style="1" customWidth="1"/>
    <col min="16" max="17" width="11.85546875" style="1" customWidth="1"/>
    <col min="18" max="19" width="15.85546875" style="1" customWidth="1"/>
    <col min="20" max="35" width="3.85546875" style="1" customWidth="1"/>
    <col min="36" max="16384" width="1.5703125" style="1"/>
  </cols>
  <sheetData>
    <row r="1" spans="1:19" ht="18.75" customHeight="1" thickBot="1">
      <c r="A1" s="565" t="s">
        <v>466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</row>
    <row r="2" spans="1:19" ht="18.75" customHeight="1" thickTop="1" thickBot="1">
      <c r="A2" s="573" t="s">
        <v>0</v>
      </c>
      <c r="B2" s="601" t="s">
        <v>1</v>
      </c>
      <c r="C2" s="603" t="s">
        <v>513</v>
      </c>
      <c r="D2" s="604"/>
      <c r="E2" s="604"/>
      <c r="F2" s="604" t="s">
        <v>479</v>
      </c>
      <c r="G2" s="604"/>
      <c r="H2" s="605"/>
      <c r="I2" s="599" t="s">
        <v>116</v>
      </c>
      <c r="J2" s="597"/>
      <c r="K2" s="597" t="s">
        <v>284</v>
      </c>
      <c r="L2" s="600"/>
      <c r="M2" s="606" t="s">
        <v>519</v>
      </c>
      <c r="N2" s="597"/>
      <c r="O2" s="607"/>
      <c r="P2" s="599" t="s">
        <v>116</v>
      </c>
      <c r="Q2" s="597"/>
      <c r="R2" s="597" t="s">
        <v>284</v>
      </c>
      <c r="S2" s="598"/>
    </row>
    <row r="3" spans="1:19" ht="75" customHeight="1" thickBot="1">
      <c r="A3" s="574"/>
      <c r="B3" s="602"/>
      <c r="C3" s="180" t="s">
        <v>62</v>
      </c>
      <c r="D3" s="157" t="s">
        <v>65</v>
      </c>
      <c r="E3" s="157" t="s">
        <v>64</v>
      </c>
      <c r="F3" s="157" t="s">
        <v>62</v>
      </c>
      <c r="G3" s="157" t="s">
        <v>65</v>
      </c>
      <c r="H3" s="181" t="s">
        <v>64</v>
      </c>
      <c r="I3" s="176" t="s">
        <v>528</v>
      </c>
      <c r="J3" s="177" t="s">
        <v>529</v>
      </c>
      <c r="K3" s="177" t="s">
        <v>530</v>
      </c>
      <c r="L3" s="171" t="s">
        <v>531</v>
      </c>
      <c r="M3" s="172" t="s">
        <v>62</v>
      </c>
      <c r="N3" s="173" t="s">
        <v>65</v>
      </c>
      <c r="O3" s="181" t="s">
        <v>64</v>
      </c>
      <c r="P3" s="176" t="s">
        <v>532</v>
      </c>
      <c r="Q3" s="177" t="s">
        <v>533</v>
      </c>
      <c r="R3" s="177" t="s">
        <v>534</v>
      </c>
      <c r="S3" s="115" t="s">
        <v>535</v>
      </c>
    </row>
    <row r="4" spans="1:19" ht="16.5" customHeight="1" thickTop="1" thickBot="1">
      <c r="A4" s="528" t="s">
        <v>2</v>
      </c>
      <c r="B4" s="596"/>
      <c r="C4" s="216">
        <v>10405</v>
      </c>
      <c r="D4" s="216">
        <v>6648</v>
      </c>
      <c r="E4" s="216">
        <v>3757</v>
      </c>
      <c r="F4" s="216">
        <v>16468</v>
      </c>
      <c r="G4" s="216">
        <v>10230</v>
      </c>
      <c r="H4" s="216">
        <v>6238</v>
      </c>
      <c r="I4" s="216">
        <v>-3582</v>
      </c>
      <c r="J4" s="216">
        <v>-2481</v>
      </c>
      <c r="K4" s="249">
        <v>-35.014662756598241</v>
      </c>
      <c r="L4" s="249">
        <v>-39.772362936838732</v>
      </c>
      <c r="M4" s="216">
        <v>20163</v>
      </c>
      <c r="N4" s="216">
        <v>11220</v>
      </c>
      <c r="O4" s="216">
        <v>8943</v>
      </c>
      <c r="P4" s="216">
        <v>-4572</v>
      </c>
      <c r="Q4" s="216">
        <v>-5186</v>
      </c>
      <c r="R4" s="249">
        <v>-40.748663101604279</v>
      </c>
      <c r="S4" s="250">
        <v>-57.989488985798957</v>
      </c>
    </row>
    <row r="5" spans="1:19" ht="12.75" customHeight="1" thickTop="1">
      <c r="A5" s="48">
        <v>1</v>
      </c>
      <c r="B5" s="146" t="s">
        <v>3</v>
      </c>
      <c r="C5" s="251">
        <v>688</v>
      </c>
      <c r="D5" s="251">
        <v>418</v>
      </c>
      <c r="E5" s="251">
        <v>270</v>
      </c>
      <c r="F5" s="251">
        <v>1160</v>
      </c>
      <c r="G5" s="251">
        <v>786</v>
      </c>
      <c r="H5" s="251">
        <v>374</v>
      </c>
      <c r="I5" s="251">
        <v>-368</v>
      </c>
      <c r="J5" s="251">
        <v>-104</v>
      </c>
      <c r="K5" s="252">
        <v>-46.819338422391859</v>
      </c>
      <c r="L5" s="252">
        <v>-27.807486631016044</v>
      </c>
      <c r="M5" s="251">
        <v>1272</v>
      </c>
      <c r="N5" s="251">
        <v>733</v>
      </c>
      <c r="O5" s="251">
        <v>539</v>
      </c>
      <c r="P5" s="251">
        <v>-315</v>
      </c>
      <c r="Q5" s="251">
        <v>-269</v>
      </c>
      <c r="R5" s="252">
        <v>-42.97407912687585</v>
      </c>
      <c r="S5" s="253">
        <v>-49.907235621521338</v>
      </c>
    </row>
    <row r="6" spans="1:19" ht="12.75" customHeight="1">
      <c r="A6" s="49">
        <v>2</v>
      </c>
      <c r="B6" s="149" t="s">
        <v>4</v>
      </c>
      <c r="C6" s="241">
        <v>1677</v>
      </c>
      <c r="D6" s="241">
        <v>1170</v>
      </c>
      <c r="E6" s="241">
        <v>507</v>
      </c>
      <c r="F6" s="241">
        <v>3228</v>
      </c>
      <c r="G6" s="241">
        <v>2023</v>
      </c>
      <c r="H6" s="241">
        <v>1205</v>
      </c>
      <c r="I6" s="241">
        <v>-853</v>
      </c>
      <c r="J6" s="241">
        <v>-698</v>
      </c>
      <c r="K6" s="254">
        <v>-42.165101334651503</v>
      </c>
      <c r="L6" s="254">
        <v>-57.925311203319509</v>
      </c>
      <c r="M6" s="241">
        <v>4116</v>
      </c>
      <c r="N6" s="241">
        <v>2370</v>
      </c>
      <c r="O6" s="241">
        <v>1746</v>
      </c>
      <c r="P6" s="241">
        <v>-1200</v>
      </c>
      <c r="Q6" s="241">
        <v>-1239</v>
      </c>
      <c r="R6" s="254">
        <v>-50.632911392405063</v>
      </c>
      <c r="S6" s="255">
        <v>-70.962199312714773</v>
      </c>
    </row>
    <row r="7" spans="1:19" ht="12.75" customHeight="1">
      <c r="A7" s="48">
        <v>3</v>
      </c>
      <c r="B7" s="146" t="s">
        <v>5</v>
      </c>
      <c r="C7" s="251">
        <v>299</v>
      </c>
      <c r="D7" s="251">
        <v>207</v>
      </c>
      <c r="E7" s="251">
        <v>92</v>
      </c>
      <c r="F7" s="251">
        <v>510</v>
      </c>
      <c r="G7" s="251">
        <v>359</v>
      </c>
      <c r="H7" s="251">
        <v>151</v>
      </c>
      <c r="I7" s="251">
        <v>-152</v>
      </c>
      <c r="J7" s="251">
        <v>-59</v>
      </c>
      <c r="K7" s="252">
        <v>-42.33983286908078</v>
      </c>
      <c r="L7" s="252">
        <v>-39.072847682119203</v>
      </c>
      <c r="M7" s="251">
        <v>631</v>
      </c>
      <c r="N7" s="251">
        <v>391</v>
      </c>
      <c r="O7" s="251">
        <v>240</v>
      </c>
      <c r="P7" s="251">
        <v>-184</v>
      </c>
      <c r="Q7" s="251">
        <v>-148</v>
      </c>
      <c r="R7" s="252">
        <v>-47.058823529411761</v>
      </c>
      <c r="S7" s="253">
        <v>-61.666666666666671</v>
      </c>
    </row>
    <row r="8" spans="1:19" ht="12.75" customHeight="1">
      <c r="A8" s="49">
        <v>4</v>
      </c>
      <c r="B8" s="149" t="s">
        <v>6</v>
      </c>
      <c r="C8" s="241">
        <v>236</v>
      </c>
      <c r="D8" s="241">
        <v>124</v>
      </c>
      <c r="E8" s="241">
        <v>112</v>
      </c>
      <c r="F8" s="241">
        <v>342</v>
      </c>
      <c r="G8" s="241">
        <v>166</v>
      </c>
      <c r="H8" s="241">
        <v>176</v>
      </c>
      <c r="I8" s="241">
        <v>-42</v>
      </c>
      <c r="J8" s="241">
        <v>-64</v>
      </c>
      <c r="K8" s="254">
        <v>-25.301204819277107</v>
      </c>
      <c r="L8" s="254">
        <v>-36.363636363636367</v>
      </c>
      <c r="M8" s="241">
        <v>894</v>
      </c>
      <c r="N8" s="241">
        <v>391</v>
      </c>
      <c r="O8" s="241">
        <v>503</v>
      </c>
      <c r="P8" s="241">
        <v>-267</v>
      </c>
      <c r="Q8" s="241">
        <v>-391</v>
      </c>
      <c r="R8" s="254">
        <v>-68.286445012787723</v>
      </c>
      <c r="S8" s="255">
        <v>-77.733598409542751</v>
      </c>
    </row>
    <row r="9" spans="1:19" ht="12.75" customHeight="1">
      <c r="A9" s="48">
        <v>5</v>
      </c>
      <c r="B9" s="146" t="s">
        <v>7</v>
      </c>
      <c r="C9" s="251">
        <v>97</v>
      </c>
      <c r="D9" s="251">
        <v>47</v>
      </c>
      <c r="E9" s="251">
        <v>50</v>
      </c>
      <c r="F9" s="251">
        <v>109</v>
      </c>
      <c r="G9" s="251">
        <v>48</v>
      </c>
      <c r="H9" s="251">
        <v>61</v>
      </c>
      <c r="I9" s="251">
        <v>-1</v>
      </c>
      <c r="J9" s="251">
        <v>-11</v>
      </c>
      <c r="K9" s="252">
        <v>-2.083333333333333</v>
      </c>
      <c r="L9" s="252">
        <v>-18.032786885245901</v>
      </c>
      <c r="M9" s="251">
        <v>119</v>
      </c>
      <c r="N9" s="251">
        <v>51</v>
      </c>
      <c r="O9" s="251">
        <v>68</v>
      </c>
      <c r="P9" s="251">
        <v>-4</v>
      </c>
      <c r="Q9" s="251">
        <v>-18</v>
      </c>
      <c r="R9" s="252">
        <v>-7.8431372549019605</v>
      </c>
      <c r="S9" s="253">
        <v>-26.47058823529412</v>
      </c>
    </row>
    <row r="10" spans="1:19" ht="12.75" customHeight="1">
      <c r="A10" s="49">
        <v>6</v>
      </c>
      <c r="B10" s="149" t="s">
        <v>8</v>
      </c>
      <c r="C10" s="241">
        <v>114</v>
      </c>
      <c r="D10" s="241">
        <v>69</v>
      </c>
      <c r="E10" s="241">
        <v>45</v>
      </c>
      <c r="F10" s="241">
        <v>161</v>
      </c>
      <c r="G10" s="241">
        <v>92</v>
      </c>
      <c r="H10" s="241">
        <v>69</v>
      </c>
      <c r="I10" s="241">
        <v>-23</v>
      </c>
      <c r="J10" s="241">
        <v>-24</v>
      </c>
      <c r="K10" s="254">
        <v>-25</v>
      </c>
      <c r="L10" s="254">
        <v>-34.782608695652172</v>
      </c>
      <c r="M10" s="241">
        <v>215</v>
      </c>
      <c r="N10" s="241">
        <v>109</v>
      </c>
      <c r="O10" s="241">
        <v>106</v>
      </c>
      <c r="P10" s="241">
        <v>-40</v>
      </c>
      <c r="Q10" s="241">
        <v>-61</v>
      </c>
      <c r="R10" s="254">
        <v>-36.697247706422019</v>
      </c>
      <c r="S10" s="255">
        <v>-57.547169811320757</v>
      </c>
    </row>
    <row r="11" spans="1:19" ht="12.75" customHeight="1">
      <c r="A11" s="48">
        <v>7</v>
      </c>
      <c r="B11" s="146" t="s">
        <v>9</v>
      </c>
      <c r="C11" s="251">
        <v>152</v>
      </c>
      <c r="D11" s="251">
        <v>68</v>
      </c>
      <c r="E11" s="251">
        <v>84</v>
      </c>
      <c r="F11" s="251">
        <v>200</v>
      </c>
      <c r="G11" s="251">
        <v>81</v>
      </c>
      <c r="H11" s="251">
        <v>119</v>
      </c>
      <c r="I11" s="251">
        <v>-13</v>
      </c>
      <c r="J11" s="251">
        <v>-35</v>
      </c>
      <c r="K11" s="252">
        <v>-16.049382716049383</v>
      </c>
      <c r="L11" s="252">
        <v>-29.411764705882355</v>
      </c>
      <c r="M11" s="251">
        <v>389</v>
      </c>
      <c r="N11" s="251">
        <v>165</v>
      </c>
      <c r="O11" s="251">
        <v>224</v>
      </c>
      <c r="P11" s="251">
        <v>-97</v>
      </c>
      <c r="Q11" s="251">
        <v>-140</v>
      </c>
      <c r="R11" s="252">
        <v>-58.787878787878789</v>
      </c>
      <c r="S11" s="253">
        <v>-62.5</v>
      </c>
    </row>
    <row r="12" spans="1:19" ht="12.75" customHeight="1">
      <c r="A12" s="49">
        <v>8</v>
      </c>
      <c r="B12" s="149" t="s">
        <v>10</v>
      </c>
      <c r="C12" s="241">
        <v>147</v>
      </c>
      <c r="D12" s="241">
        <v>66</v>
      </c>
      <c r="E12" s="241">
        <v>81</v>
      </c>
      <c r="F12" s="241">
        <v>203</v>
      </c>
      <c r="G12" s="241">
        <v>94</v>
      </c>
      <c r="H12" s="241">
        <v>109</v>
      </c>
      <c r="I12" s="241">
        <v>-28</v>
      </c>
      <c r="J12" s="241">
        <v>-28</v>
      </c>
      <c r="K12" s="254">
        <v>-29.787234042553191</v>
      </c>
      <c r="L12" s="254">
        <v>-25.688073394495415</v>
      </c>
      <c r="M12" s="241">
        <v>388</v>
      </c>
      <c r="N12" s="241">
        <v>190</v>
      </c>
      <c r="O12" s="241">
        <v>198</v>
      </c>
      <c r="P12" s="241">
        <v>-124</v>
      </c>
      <c r="Q12" s="241">
        <v>-117</v>
      </c>
      <c r="R12" s="254">
        <v>-65.26315789473685</v>
      </c>
      <c r="S12" s="255">
        <v>-59.090909090909093</v>
      </c>
    </row>
    <row r="13" spans="1:19" ht="12.75" customHeight="1">
      <c r="A13" s="48">
        <v>9</v>
      </c>
      <c r="B13" s="146" t="s">
        <v>11</v>
      </c>
      <c r="C13" s="251">
        <v>203</v>
      </c>
      <c r="D13" s="251">
        <v>111</v>
      </c>
      <c r="E13" s="251">
        <v>92</v>
      </c>
      <c r="F13" s="251">
        <v>316</v>
      </c>
      <c r="G13" s="251">
        <v>153</v>
      </c>
      <c r="H13" s="251">
        <v>163</v>
      </c>
      <c r="I13" s="251">
        <v>-42</v>
      </c>
      <c r="J13" s="251">
        <v>-71</v>
      </c>
      <c r="K13" s="252">
        <v>-27.450980392156865</v>
      </c>
      <c r="L13" s="252">
        <v>-43.558282208588956</v>
      </c>
      <c r="M13" s="251">
        <v>660</v>
      </c>
      <c r="N13" s="251">
        <v>227</v>
      </c>
      <c r="O13" s="251">
        <v>433</v>
      </c>
      <c r="P13" s="251">
        <v>-116</v>
      </c>
      <c r="Q13" s="251">
        <v>-341</v>
      </c>
      <c r="R13" s="252">
        <v>-51.101321585903079</v>
      </c>
      <c r="S13" s="253">
        <v>-78.752886836027713</v>
      </c>
    </row>
    <row r="14" spans="1:19" ht="12.75" customHeight="1">
      <c r="A14" s="49">
        <v>10</v>
      </c>
      <c r="B14" s="149" t="s">
        <v>12</v>
      </c>
      <c r="C14" s="241">
        <v>176</v>
      </c>
      <c r="D14" s="241">
        <v>110</v>
      </c>
      <c r="E14" s="241">
        <v>66</v>
      </c>
      <c r="F14" s="241">
        <v>256</v>
      </c>
      <c r="G14" s="241">
        <v>150</v>
      </c>
      <c r="H14" s="241">
        <v>106</v>
      </c>
      <c r="I14" s="241">
        <v>-40</v>
      </c>
      <c r="J14" s="241">
        <v>-40</v>
      </c>
      <c r="K14" s="254">
        <v>-26.666666666666668</v>
      </c>
      <c r="L14" s="254">
        <v>-37.735849056603776</v>
      </c>
      <c r="M14" s="241">
        <v>564</v>
      </c>
      <c r="N14" s="241">
        <v>279</v>
      </c>
      <c r="O14" s="241">
        <v>285</v>
      </c>
      <c r="P14" s="241">
        <v>-169</v>
      </c>
      <c r="Q14" s="241">
        <v>-219</v>
      </c>
      <c r="R14" s="254">
        <v>-60.57347670250897</v>
      </c>
      <c r="S14" s="255">
        <v>-76.84210526315789</v>
      </c>
    </row>
    <row r="15" spans="1:19" ht="12.75" customHeight="1">
      <c r="A15" s="48">
        <v>11</v>
      </c>
      <c r="B15" s="146" t="s">
        <v>13</v>
      </c>
      <c r="C15" s="251">
        <v>706</v>
      </c>
      <c r="D15" s="251">
        <v>513</v>
      </c>
      <c r="E15" s="251">
        <v>193</v>
      </c>
      <c r="F15" s="251">
        <v>1034</v>
      </c>
      <c r="G15" s="251">
        <v>765</v>
      </c>
      <c r="H15" s="251">
        <v>269</v>
      </c>
      <c r="I15" s="251">
        <v>-252</v>
      </c>
      <c r="J15" s="251">
        <v>-76</v>
      </c>
      <c r="K15" s="252">
        <v>-32.941176470588232</v>
      </c>
      <c r="L15" s="252">
        <v>-28.25278810408922</v>
      </c>
      <c r="M15" s="251">
        <v>1326</v>
      </c>
      <c r="N15" s="251">
        <v>870</v>
      </c>
      <c r="O15" s="251">
        <v>456</v>
      </c>
      <c r="P15" s="251">
        <v>-357</v>
      </c>
      <c r="Q15" s="251">
        <v>-263</v>
      </c>
      <c r="R15" s="252">
        <v>-41.03448275862069</v>
      </c>
      <c r="S15" s="253">
        <v>-57.675438596491226</v>
      </c>
    </row>
    <row r="16" spans="1:19" ht="12.75" customHeight="1">
      <c r="A16" s="49">
        <v>12</v>
      </c>
      <c r="B16" s="149" t="s">
        <v>14</v>
      </c>
      <c r="C16" s="241">
        <v>177</v>
      </c>
      <c r="D16" s="241">
        <v>133</v>
      </c>
      <c r="E16" s="241">
        <v>44</v>
      </c>
      <c r="F16" s="241">
        <v>299</v>
      </c>
      <c r="G16" s="241">
        <v>193</v>
      </c>
      <c r="H16" s="241">
        <v>106</v>
      </c>
      <c r="I16" s="241">
        <v>-60</v>
      </c>
      <c r="J16" s="241">
        <v>-62</v>
      </c>
      <c r="K16" s="254">
        <v>-31.088082901554404</v>
      </c>
      <c r="L16" s="254">
        <v>-58.490566037735846</v>
      </c>
      <c r="M16" s="241">
        <v>341</v>
      </c>
      <c r="N16" s="241">
        <v>206</v>
      </c>
      <c r="O16" s="241">
        <v>135</v>
      </c>
      <c r="P16" s="241">
        <v>-73</v>
      </c>
      <c r="Q16" s="241">
        <v>-91</v>
      </c>
      <c r="R16" s="254">
        <v>-35.436893203883493</v>
      </c>
      <c r="S16" s="255">
        <v>-67.407407407407405</v>
      </c>
    </row>
    <row r="17" spans="1:19" ht="12.75" customHeight="1">
      <c r="A17" s="48">
        <v>13</v>
      </c>
      <c r="B17" s="146" t="s">
        <v>15</v>
      </c>
      <c r="C17" s="251">
        <v>385</v>
      </c>
      <c r="D17" s="251">
        <v>305</v>
      </c>
      <c r="E17" s="251">
        <v>80</v>
      </c>
      <c r="F17" s="251">
        <v>580</v>
      </c>
      <c r="G17" s="251">
        <v>376</v>
      </c>
      <c r="H17" s="251">
        <v>204</v>
      </c>
      <c r="I17" s="251">
        <v>-71</v>
      </c>
      <c r="J17" s="251">
        <v>-124</v>
      </c>
      <c r="K17" s="252">
        <v>-18.882978723404257</v>
      </c>
      <c r="L17" s="252">
        <v>-60.784313725490193</v>
      </c>
      <c r="M17" s="251">
        <v>858</v>
      </c>
      <c r="N17" s="251">
        <v>534</v>
      </c>
      <c r="O17" s="251">
        <v>324</v>
      </c>
      <c r="P17" s="251">
        <v>-229</v>
      </c>
      <c r="Q17" s="251">
        <v>-244</v>
      </c>
      <c r="R17" s="252">
        <v>-42.883895131086142</v>
      </c>
      <c r="S17" s="253">
        <v>-75.308641975308646</v>
      </c>
    </row>
    <row r="18" spans="1:19" ht="12.75" customHeight="1">
      <c r="A18" s="49">
        <v>14</v>
      </c>
      <c r="B18" s="149" t="s">
        <v>16</v>
      </c>
      <c r="C18" s="241">
        <v>180</v>
      </c>
      <c r="D18" s="241">
        <v>101</v>
      </c>
      <c r="E18" s="241">
        <v>79</v>
      </c>
      <c r="F18" s="241">
        <v>265</v>
      </c>
      <c r="G18" s="241">
        <v>188</v>
      </c>
      <c r="H18" s="241">
        <v>77</v>
      </c>
      <c r="I18" s="241">
        <v>-87</v>
      </c>
      <c r="J18" s="241">
        <v>2</v>
      </c>
      <c r="K18" s="254">
        <v>-46.276595744680847</v>
      </c>
      <c r="L18" s="254">
        <v>2.5974025974025974</v>
      </c>
      <c r="M18" s="241">
        <v>238</v>
      </c>
      <c r="N18" s="241">
        <v>150</v>
      </c>
      <c r="O18" s="241">
        <v>88</v>
      </c>
      <c r="P18" s="241">
        <v>-49</v>
      </c>
      <c r="Q18" s="241">
        <v>-9</v>
      </c>
      <c r="R18" s="254">
        <v>-32.666666666666664</v>
      </c>
      <c r="S18" s="255">
        <v>-10.227272727272728</v>
      </c>
    </row>
    <row r="19" spans="1:19" ht="12.75" customHeight="1">
      <c r="A19" s="48">
        <v>15</v>
      </c>
      <c r="B19" s="146" t="s">
        <v>17</v>
      </c>
      <c r="C19" s="251">
        <v>197</v>
      </c>
      <c r="D19" s="251">
        <v>89</v>
      </c>
      <c r="E19" s="251">
        <v>108</v>
      </c>
      <c r="F19" s="251">
        <v>183</v>
      </c>
      <c r="G19" s="251">
        <v>65</v>
      </c>
      <c r="H19" s="251">
        <v>118</v>
      </c>
      <c r="I19" s="251">
        <v>24</v>
      </c>
      <c r="J19" s="251">
        <v>-10</v>
      </c>
      <c r="K19" s="252">
        <v>36.923076923076927</v>
      </c>
      <c r="L19" s="252">
        <v>-8.4745762711864394</v>
      </c>
      <c r="M19" s="251">
        <v>204</v>
      </c>
      <c r="N19" s="251">
        <v>83</v>
      </c>
      <c r="O19" s="251">
        <v>121</v>
      </c>
      <c r="P19" s="251">
        <v>6</v>
      </c>
      <c r="Q19" s="251">
        <v>-13</v>
      </c>
      <c r="R19" s="252">
        <v>7.2289156626506017</v>
      </c>
      <c r="S19" s="253">
        <v>-10.743801652892563</v>
      </c>
    </row>
    <row r="20" spans="1:19" ht="12.75" customHeight="1">
      <c r="A20" s="49">
        <v>16</v>
      </c>
      <c r="B20" s="149" t="s">
        <v>18</v>
      </c>
      <c r="C20" s="241">
        <v>168</v>
      </c>
      <c r="D20" s="241">
        <v>138</v>
      </c>
      <c r="E20" s="241">
        <v>30</v>
      </c>
      <c r="F20" s="241">
        <v>249</v>
      </c>
      <c r="G20" s="241">
        <v>203</v>
      </c>
      <c r="H20" s="241">
        <v>46</v>
      </c>
      <c r="I20" s="241">
        <v>-65</v>
      </c>
      <c r="J20" s="241">
        <v>-16</v>
      </c>
      <c r="K20" s="254">
        <v>-32.019704433497537</v>
      </c>
      <c r="L20" s="254">
        <v>-34.782608695652172</v>
      </c>
      <c r="M20" s="241">
        <v>265</v>
      </c>
      <c r="N20" s="241">
        <v>210</v>
      </c>
      <c r="O20" s="241">
        <v>55</v>
      </c>
      <c r="P20" s="241">
        <v>-72</v>
      </c>
      <c r="Q20" s="241">
        <v>-25</v>
      </c>
      <c r="R20" s="254">
        <v>-34.285714285714285</v>
      </c>
      <c r="S20" s="255">
        <v>-45.454545454545453</v>
      </c>
    </row>
    <row r="21" spans="1:19" ht="12.75" customHeight="1">
      <c r="A21" s="48">
        <v>17</v>
      </c>
      <c r="B21" s="146" t="s">
        <v>19</v>
      </c>
      <c r="C21" s="251">
        <v>716</v>
      </c>
      <c r="D21" s="251">
        <v>499</v>
      </c>
      <c r="E21" s="251">
        <v>217</v>
      </c>
      <c r="F21" s="251">
        <v>1272</v>
      </c>
      <c r="G21" s="251">
        <v>829</v>
      </c>
      <c r="H21" s="251">
        <v>443</v>
      </c>
      <c r="I21" s="251">
        <v>-330</v>
      </c>
      <c r="J21" s="251">
        <v>-226</v>
      </c>
      <c r="K21" s="252">
        <v>-39.806996381182145</v>
      </c>
      <c r="L21" s="252">
        <v>-51.015801354401802</v>
      </c>
      <c r="M21" s="251">
        <v>989</v>
      </c>
      <c r="N21" s="251">
        <v>618</v>
      </c>
      <c r="O21" s="251">
        <v>371</v>
      </c>
      <c r="P21" s="251">
        <v>-119</v>
      </c>
      <c r="Q21" s="251">
        <v>-154</v>
      </c>
      <c r="R21" s="252">
        <v>-19.255663430420711</v>
      </c>
      <c r="S21" s="253">
        <v>-41.509433962264154</v>
      </c>
    </row>
    <row r="22" spans="1:19" ht="12.75" customHeight="1">
      <c r="A22" s="49">
        <v>18</v>
      </c>
      <c r="B22" s="149" t="s">
        <v>20</v>
      </c>
      <c r="C22" s="241">
        <v>241</v>
      </c>
      <c r="D22" s="241">
        <v>165</v>
      </c>
      <c r="E22" s="241">
        <v>76</v>
      </c>
      <c r="F22" s="241">
        <v>350</v>
      </c>
      <c r="G22" s="241">
        <v>214</v>
      </c>
      <c r="H22" s="241">
        <v>136</v>
      </c>
      <c r="I22" s="241">
        <v>-49</v>
      </c>
      <c r="J22" s="241">
        <v>-60</v>
      </c>
      <c r="K22" s="254">
        <v>-22.897196261682243</v>
      </c>
      <c r="L22" s="254">
        <v>-44.117647058823529</v>
      </c>
      <c r="M22" s="241">
        <v>318</v>
      </c>
      <c r="N22" s="241">
        <v>185</v>
      </c>
      <c r="O22" s="241">
        <v>133</v>
      </c>
      <c r="P22" s="241">
        <v>-20</v>
      </c>
      <c r="Q22" s="241">
        <v>-57</v>
      </c>
      <c r="R22" s="254">
        <v>-10.810810810810811</v>
      </c>
      <c r="S22" s="255">
        <v>-42.857142857142854</v>
      </c>
    </row>
    <row r="23" spans="1:19" ht="12.75" customHeight="1">
      <c r="A23" s="48">
        <v>19</v>
      </c>
      <c r="B23" s="146" t="s">
        <v>21</v>
      </c>
      <c r="C23" s="251">
        <v>56</v>
      </c>
      <c r="D23" s="251">
        <v>30</v>
      </c>
      <c r="E23" s="251">
        <v>26</v>
      </c>
      <c r="F23" s="251">
        <v>87</v>
      </c>
      <c r="G23" s="251">
        <v>69</v>
      </c>
      <c r="H23" s="251">
        <v>18</v>
      </c>
      <c r="I23" s="251">
        <v>-39</v>
      </c>
      <c r="J23" s="251">
        <v>8</v>
      </c>
      <c r="K23" s="252">
        <v>-56.521739130434781</v>
      </c>
      <c r="L23" s="252">
        <v>44.444444444444443</v>
      </c>
      <c r="M23" s="251">
        <v>93</v>
      </c>
      <c r="N23" s="251">
        <v>46</v>
      </c>
      <c r="O23" s="251">
        <v>47</v>
      </c>
      <c r="P23" s="251">
        <v>-16</v>
      </c>
      <c r="Q23" s="251">
        <v>-21</v>
      </c>
      <c r="R23" s="252">
        <v>-34.782608695652172</v>
      </c>
      <c r="S23" s="253">
        <v>-44.680851063829785</v>
      </c>
    </row>
    <row r="24" spans="1:19" ht="12.75" customHeight="1">
      <c r="A24" s="49">
        <v>20</v>
      </c>
      <c r="B24" s="149" t="s">
        <v>22</v>
      </c>
      <c r="C24" s="241">
        <v>466</v>
      </c>
      <c r="D24" s="241">
        <v>279</v>
      </c>
      <c r="E24" s="241">
        <v>187</v>
      </c>
      <c r="F24" s="241">
        <v>545</v>
      </c>
      <c r="G24" s="241">
        <v>331</v>
      </c>
      <c r="H24" s="241">
        <v>214</v>
      </c>
      <c r="I24" s="241">
        <v>-52</v>
      </c>
      <c r="J24" s="241">
        <v>-27</v>
      </c>
      <c r="K24" s="254">
        <v>-15.709969788519636</v>
      </c>
      <c r="L24" s="254">
        <v>-12.616822429906541</v>
      </c>
      <c r="M24" s="241">
        <v>698</v>
      </c>
      <c r="N24" s="241">
        <v>429</v>
      </c>
      <c r="O24" s="241">
        <v>269</v>
      </c>
      <c r="P24" s="241">
        <v>-150</v>
      </c>
      <c r="Q24" s="241">
        <v>-82</v>
      </c>
      <c r="R24" s="254">
        <v>-34.965034965034967</v>
      </c>
      <c r="S24" s="255">
        <v>-30.483271375464682</v>
      </c>
    </row>
    <row r="25" spans="1:19" ht="12.75" customHeight="1">
      <c r="A25" s="48">
        <v>21</v>
      </c>
      <c r="B25" s="146" t="s">
        <v>23</v>
      </c>
      <c r="C25" s="251">
        <v>229</v>
      </c>
      <c r="D25" s="251">
        <v>158</v>
      </c>
      <c r="E25" s="251">
        <v>71</v>
      </c>
      <c r="F25" s="251">
        <v>333</v>
      </c>
      <c r="G25" s="251">
        <v>219</v>
      </c>
      <c r="H25" s="251">
        <v>114</v>
      </c>
      <c r="I25" s="251">
        <v>-61</v>
      </c>
      <c r="J25" s="251">
        <v>-43</v>
      </c>
      <c r="K25" s="252">
        <v>-27.853881278538811</v>
      </c>
      <c r="L25" s="252">
        <v>-37.719298245614034</v>
      </c>
      <c r="M25" s="251">
        <v>331</v>
      </c>
      <c r="N25" s="251">
        <v>201</v>
      </c>
      <c r="O25" s="251">
        <v>130</v>
      </c>
      <c r="P25" s="251">
        <v>-43</v>
      </c>
      <c r="Q25" s="251">
        <v>-59</v>
      </c>
      <c r="R25" s="252">
        <v>-21.393034825870647</v>
      </c>
      <c r="S25" s="253">
        <v>-45.384615384615387</v>
      </c>
    </row>
    <row r="26" spans="1:19" ht="12.75" customHeight="1">
      <c r="A26" s="49">
        <v>22</v>
      </c>
      <c r="B26" s="149" t="s">
        <v>24</v>
      </c>
      <c r="C26" s="241">
        <v>470</v>
      </c>
      <c r="D26" s="241">
        <v>311</v>
      </c>
      <c r="E26" s="241">
        <v>159</v>
      </c>
      <c r="F26" s="241">
        <v>611</v>
      </c>
      <c r="G26" s="241">
        <v>410</v>
      </c>
      <c r="H26" s="241">
        <v>201</v>
      </c>
      <c r="I26" s="241">
        <v>-99</v>
      </c>
      <c r="J26" s="241">
        <v>-42</v>
      </c>
      <c r="K26" s="254">
        <v>-24.146341463414632</v>
      </c>
      <c r="L26" s="254">
        <v>-20.8955223880597</v>
      </c>
      <c r="M26" s="241">
        <v>651</v>
      </c>
      <c r="N26" s="241">
        <v>358</v>
      </c>
      <c r="O26" s="241">
        <v>293</v>
      </c>
      <c r="P26" s="241">
        <v>-47</v>
      </c>
      <c r="Q26" s="241">
        <v>-134</v>
      </c>
      <c r="R26" s="254">
        <v>-13.128491620111731</v>
      </c>
      <c r="S26" s="255">
        <v>-45.733788395904433</v>
      </c>
    </row>
    <row r="27" spans="1:19" ht="12.75" customHeight="1">
      <c r="A27" s="48">
        <v>23</v>
      </c>
      <c r="B27" s="146" t="s">
        <v>25</v>
      </c>
      <c r="C27" s="251">
        <v>86</v>
      </c>
      <c r="D27" s="251">
        <v>50</v>
      </c>
      <c r="E27" s="251">
        <v>36</v>
      </c>
      <c r="F27" s="251">
        <v>148</v>
      </c>
      <c r="G27" s="251">
        <v>78</v>
      </c>
      <c r="H27" s="251">
        <v>70</v>
      </c>
      <c r="I27" s="251">
        <v>-28</v>
      </c>
      <c r="J27" s="251">
        <v>-34</v>
      </c>
      <c r="K27" s="252">
        <v>-35.897435897435898</v>
      </c>
      <c r="L27" s="252">
        <v>-48.571428571428569</v>
      </c>
      <c r="M27" s="251">
        <v>161</v>
      </c>
      <c r="N27" s="251">
        <v>77</v>
      </c>
      <c r="O27" s="251">
        <v>84</v>
      </c>
      <c r="P27" s="251">
        <v>-27</v>
      </c>
      <c r="Q27" s="251">
        <v>-48</v>
      </c>
      <c r="R27" s="252">
        <v>-35.064935064935064</v>
      </c>
      <c r="S27" s="253">
        <v>-57.142857142857139</v>
      </c>
    </row>
    <row r="28" spans="1:19" ht="12.75" customHeight="1">
      <c r="A28" s="49">
        <v>24</v>
      </c>
      <c r="B28" s="149" t="s">
        <v>26</v>
      </c>
      <c r="C28" s="241">
        <v>226</v>
      </c>
      <c r="D28" s="241">
        <v>156</v>
      </c>
      <c r="E28" s="241">
        <v>70</v>
      </c>
      <c r="F28" s="241">
        <v>408</v>
      </c>
      <c r="G28" s="241">
        <v>295</v>
      </c>
      <c r="H28" s="241">
        <v>113</v>
      </c>
      <c r="I28" s="241">
        <v>-139</v>
      </c>
      <c r="J28" s="241">
        <v>-43</v>
      </c>
      <c r="K28" s="254">
        <v>-47.118644067796609</v>
      </c>
      <c r="L28" s="254">
        <v>-38.053097345132741</v>
      </c>
      <c r="M28" s="241">
        <v>440</v>
      </c>
      <c r="N28" s="241">
        <v>289</v>
      </c>
      <c r="O28" s="241">
        <v>151</v>
      </c>
      <c r="P28" s="241">
        <v>-133</v>
      </c>
      <c r="Q28" s="241">
        <v>-81</v>
      </c>
      <c r="R28" s="254">
        <v>-46.020761245674741</v>
      </c>
      <c r="S28" s="255">
        <v>-53.642384105960261</v>
      </c>
    </row>
    <row r="29" spans="1:19" ht="12.75" customHeight="1">
      <c r="A29" s="48">
        <v>25</v>
      </c>
      <c r="B29" s="146" t="s">
        <v>27</v>
      </c>
      <c r="C29" s="251">
        <v>241</v>
      </c>
      <c r="D29" s="251">
        <v>133</v>
      </c>
      <c r="E29" s="251">
        <v>108</v>
      </c>
      <c r="F29" s="251">
        <v>336</v>
      </c>
      <c r="G29" s="251">
        <v>197</v>
      </c>
      <c r="H29" s="251">
        <v>139</v>
      </c>
      <c r="I29" s="251">
        <v>-64</v>
      </c>
      <c r="J29" s="251">
        <v>-31</v>
      </c>
      <c r="K29" s="252">
        <v>-32.487309644670049</v>
      </c>
      <c r="L29" s="252">
        <v>-22.302158273381295</v>
      </c>
      <c r="M29" s="251">
        <v>541</v>
      </c>
      <c r="N29" s="251">
        <v>287</v>
      </c>
      <c r="O29" s="251">
        <v>254</v>
      </c>
      <c r="P29" s="251">
        <v>-154</v>
      </c>
      <c r="Q29" s="251">
        <v>-146</v>
      </c>
      <c r="R29" s="252">
        <v>-53.658536585365859</v>
      </c>
      <c r="S29" s="253">
        <v>-57.480314960629919</v>
      </c>
    </row>
    <row r="30" spans="1:19" ht="12.75" customHeight="1">
      <c r="A30" s="49">
        <v>26</v>
      </c>
      <c r="B30" s="149" t="s">
        <v>28</v>
      </c>
      <c r="C30" s="241">
        <v>442</v>
      </c>
      <c r="D30" s="241">
        <v>276</v>
      </c>
      <c r="E30" s="241">
        <v>166</v>
      </c>
      <c r="F30" s="241">
        <v>790</v>
      </c>
      <c r="G30" s="241">
        <v>447</v>
      </c>
      <c r="H30" s="241">
        <v>343</v>
      </c>
      <c r="I30" s="241">
        <v>-171</v>
      </c>
      <c r="J30" s="241">
        <v>-177</v>
      </c>
      <c r="K30" s="254">
        <v>-38.255033557046978</v>
      </c>
      <c r="L30" s="254">
        <v>-51.603498542274053</v>
      </c>
      <c r="M30" s="241">
        <v>563</v>
      </c>
      <c r="N30" s="241">
        <v>339</v>
      </c>
      <c r="O30" s="241">
        <v>224</v>
      </c>
      <c r="P30" s="241">
        <v>-63</v>
      </c>
      <c r="Q30" s="241">
        <v>-58</v>
      </c>
      <c r="R30" s="254">
        <v>-18.584070796460178</v>
      </c>
      <c r="S30" s="255">
        <v>-25.892857142857146</v>
      </c>
    </row>
    <row r="31" spans="1:19" ht="12.75" customHeight="1">
      <c r="A31" s="48">
        <v>27</v>
      </c>
      <c r="B31" s="146" t="s">
        <v>29</v>
      </c>
      <c r="C31" s="251">
        <v>555</v>
      </c>
      <c r="D31" s="251">
        <v>273</v>
      </c>
      <c r="E31" s="251">
        <v>282</v>
      </c>
      <c r="F31" s="251">
        <v>974</v>
      </c>
      <c r="G31" s="251">
        <v>498</v>
      </c>
      <c r="H31" s="251">
        <v>476</v>
      </c>
      <c r="I31" s="251">
        <v>-225</v>
      </c>
      <c r="J31" s="251">
        <v>-194</v>
      </c>
      <c r="K31" s="252">
        <v>-45.180722891566269</v>
      </c>
      <c r="L31" s="252">
        <v>-40.756302521008401</v>
      </c>
      <c r="M31" s="251">
        <v>942</v>
      </c>
      <c r="N31" s="251">
        <v>473</v>
      </c>
      <c r="O31" s="251">
        <v>469</v>
      </c>
      <c r="P31" s="251">
        <v>-200</v>
      </c>
      <c r="Q31" s="251">
        <v>-187</v>
      </c>
      <c r="R31" s="252">
        <v>-42.283298097251588</v>
      </c>
      <c r="S31" s="253">
        <v>-39.872068230277186</v>
      </c>
    </row>
    <row r="32" spans="1:19" ht="12.75" customHeight="1">
      <c r="A32" s="49">
        <v>28</v>
      </c>
      <c r="B32" s="149" t="s">
        <v>30</v>
      </c>
      <c r="C32" s="241">
        <v>196</v>
      </c>
      <c r="D32" s="241">
        <v>135</v>
      </c>
      <c r="E32" s="241">
        <v>61</v>
      </c>
      <c r="F32" s="241">
        <v>295</v>
      </c>
      <c r="G32" s="241">
        <v>167</v>
      </c>
      <c r="H32" s="241">
        <v>128</v>
      </c>
      <c r="I32" s="241">
        <v>-32</v>
      </c>
      <c r="J32" s="241">
        <v>-67</v>
      </c>
      <c r="K32" s="254">
        <v>-19.161676646706589</v>
      </c>
      <c r="L32" s="254">
        <v>-52.34375</v>
      </c>
      <c r="M32" s="241">
        <v>284</v>
      </c>
      <c r="N32" s="241">
        <v>115</v>
      </c>
      <c r="O32" s="241">
        <v>169</v>
      </c>
      <c r="P32" s="241">
        <v>20</v>
      </c>
      <c r="Q32" s="241">
        <v>-108</v>
      </c>
      <c r="R32" s="254">
        <v>17.391304347826086</v>
      </c>
      <c r="S32" s="255">
        <v>-63.905325443786985</v>
      </c>
    </row>
    <row r="33" spans="1:19" ht="12.75" customHeight="1">
      <c r="A33" s="48">
        <v>29</v>
      </c>
      <c r="B33" s="146" t="s">
        <v>31</v>
      </c>
      <c r="C33" s="251">
        <v>218</v>
      </c>
      <c r="D33" s="251">
        <v>138</v>
      </c>
      <c r="E33" s="251">
        <v>80</v>
      </c>
      <c r="F33" s="251">
        <v>199</v>
      </c>
      <c r="G33" s="251">
        <v>129</v>
      </c>
      <c r="H33" s="251">
        <v>70</v>
      </c>
      <c r="I33" s="251">
        <v>9</v>
      </c>
      <c r="J33" s="251">
        <v>10</v>
      </c>
      <c r="K33" s="252">
        <v>6.9767441860465116</v>
      </c>
      <c r="L33" s="252">
        <v>14.285714285714285</v>
      </c>
      <c r="M33" s="251">
        <v>223</v>
      </c>
      <c r="N33" s="251">
        <v>146</v>
      </c>
      <c r="O33" s="251">
        <v>77</v>
      </c>
      <c r="P33" s="251">
        <v>-8</v>
      </c>
      <c r="Q33" s="251">
        <v>3</v>
      </c>
      <c r="R33" s="252">
        <v>-5.4794520547945202</v>
      </c>
      <c r="S33" s="253">
        <v>3.8961038961038961</v>
      </c>
    </row>
    <row r="34" spans="1:19" ht="12.75" customHeight="1">
      <c r="A34" s="49">
        <v>30</v>
      </c>
      <c r="B34" s="149" t="s">
        <v>32</v>
      </c>
      <c r="C34" s="241">
        <v>502</v>
      </c>
      <c r="D34" s="241">
        <v>308</v>
      </c>
      <c r="E34" s="241">
        <v>194</v>
      </c>
      <c r="F34" s="241">
        <v>781</v>
      </c>
      <c r="G34" s="241">
        <v>509</v>
      </c>
      <c r="H34" s="241">
        <v>272</v>
      </c>
      <c r="I34" s="241">
        <v>-201</v>
      </c>
      <c r="J34" s="241">
        <v>-78</v>
      </c>
      <c r="K34" s="254">
        <v>-39.489194499017685</v>
      </c>
      <c r="L34" s="254">
        <v>-28.676470588235293</v>
      </c>
      <c r="M34" s="241">
        <v>1020</v>
      </c>
      <c r="N34" s="241">
        <v>536</v>
      </c>
      <c r="O34" s="241">
        <v>484</v>
      </c>
      <c r="P34" s="241">
        <v>-228</v>
      </c>
      <c r="Q34" s="241">
        <v>-290</v>
      </c>
      <c r="R34" s="254">
        <v>-42.537313432835823</v>
      </c>
      <c r="S34" s="255">
        <v>-59.917355371900825</v>
      </c>
    </row>
    <row r="35" spans="1:19" ht="12.75" customHeight="1" thickBot="1">
      <c r="A35" s="50">
        <v>31</v>
      </c>
      <c r="B35" s="152" t="s">
        <v>33</v>
      </c>
      <c r="C35" s="256">
        <v>159</v>
      </c>
      <c r="D35" s="256">
        <v>68</v>
      </c>
      <c r="E35" s="256">
        <v>91</v>
      </c>
      <c r="F35" s="256">
        <v>244</v>
      </c>
      <c r="G35" s="256">
        <v>96</v>
      </c>
      <c r="H35" s="256">
        <v>148</v>
      </c>
      <c r="I35" s="256">
        <v>-28</v>
      </c>
      <c r="J35" s="256">
        <v>-57</v>
      </c>
      <c r="K35" s="257">
        <v>-29.166666666666668</v>
      </c>
      <c r="L35" s="257">
        <v>-38.513513513513516</v>
      </c>
      <c r="M35" s="256">
        <v>429</v>
      </c>
      <c r="N35" s="256">
        <v>162</v>
      </c>
      <c r="O35" s="256">
        <v>267</v>
      </c>
      <c r="P35" s="256">
        <v>-94</v>
      </c>
      <c r="Q35" s="256">
        <v>-176</v>
      </c>
      <c r="R35" s="257">
        <v>-58.024691358024697</v>
      </c>
      <c r="S35" s="258">
        <v>-65.917602996254672</v>
      </c>
    </row>
    <row r="36" spans="1:19" ht="15.75" thickTop="1"/>
  </sheetData>
  <mergeCells count="11">
    <mergeCell ref="R2:S2"/>
    <mergeCell ref="I2:J2"/>
    <mergeCell ref="K2:L2"/>
    <mergeCell ref="A4:B4"/>
    <mergeCell ref="A1:S1"/>
    <mergeCell ref="A2:A3"/>
    <mergeCell ref="B2:B3"/>
    <mergeCell ref="C2:E2"/>
    <mergeCell ref="F2:H2"/>
    <mergeCell ref="M2:O2"/>
    <mergeCell ref="P2:Q2"/>
  </mergeCells>
  <printOptions horizontalCentered="1"/>
  <pageMargins left="0.19685039370078741" right="0.19685039370078741" top="1.1811023622047245" bottom="1.1811023622047245" header="0.19685039370078741" footer="0.19685039370078741"/>
  <pageSetup paperSize="9" scale="78" firstPageNumber="28" orientation="landscape" useFirstPageNumber="1" r:id="rId1"/>
  <headerFooter>
    <oddHeader>&amp;C&amp;G</oddHeader>
    <oddFooter>&amp;C&amp;G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0.39997558519241921"/>
  </sheetPr>
  <dimension ref="A1:I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4.85546875" style="1" customWidth="1"/>
    <col min="7" max="7" width="8" style="1" customWidth="1"/>
    <col min="8" max="8" width="11.85546875" style="1" bestFit="1" customWidth="1"/>
    <col min="9" max="9" width="16.28515625" style="1" bestFit="1" customWidth="1"/>
    <col min="10" max="16384" width="9" style="1"/>
  </cols>
  <sheetData>
    <row r="1" spans="1:9" ht="26.25" thickBot="1">
      <c r="A1" s="565" t="s">
        <v>302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2.5" customHeight="1" thickTop="1" thickBot="1">
      <c r="A3" s="551" t="s">
        <v>2</v>
      </c>
      <c r="B3" s="566"/>
      <c r="C3" s="143">
        <v>36.9</v>
      </c>
      <c r="D3" s="143">
        <v>37.5</v>
      </c>
      <c r="E3" s="143">
        <v>-0.60000000000000142</v>
      </c>
      <c r="F3" s="144">
        <v>-1.6000000000000039</v>
      </c>
      <c r="G3" s="143">
        <v>36</v>
      </c>
      <c r="H3" s="143">
        <v>0.89999999999999858</v>
      </c>
      <c r="I3" s="145">
        <v>2.499999999999996</v>
      </c>
    </row>
    <row r="4" spans="1:9" ht="18" customHeight="1" thickTop="1">
      <c r="A4" s="48">
        <v>1</v>
      </c>
      <c r="B4" s="146" t="s">
        <v>3</v>
      </c>
      <c r="C4" s="147">
        <v>37</v>
      </c>
      <c r="D4" s="147">
        <v>37.6</v>
      </c>
      <c r="E4" s="61">
        <v>-0.60000000000000142</v>
      </c>
      <c r="F4" s="148">
        <v>-1.5957446808510676</v>
      </c>
      <c r="G4" s="147">
        <v>37</v>
      </c>
      <c r="H4" s="61">
        <v>0</v>
      </c>
      <c r="I4" s="38">
        <v>0</v>
      </c>
    </row>
    <row r="5" spans="1:9" ht="18" customHeight="1">
      <c r="A5" s="49">
        <v>2</v>
      </c>
      <c r="B5" s="149" t="s">
        <v>4</v>
      </c>
      <c r="C5" s="150">
        <v>37.5</v>
      </c>
      <c r="D5" s="150">
        <v>38.1</v>
      </c>
      <c r="E5" s="83">
        <v>-0.60000000000000142</v>
      </c>
      <c r="F5" s="151">
        <v>-1.5748031496063031</v>
      </c>
      <c r="G5" s="150">
        <v>34.6</v>
      </c>
      <c r="H5" s="83">
        <v>2.8999999999999986</v>
      </c>
      <c r="I5" s="41">
        <v>8.3815028901734063</v>
      </c>
    </row>
    <row r="6" spans="1:9" ht="18" customHeight="1">
      <c r="A6" s="48">
        <v>3</v>
      </c>
      <c r="B6" s="146" t="s">
        <v>5</v>
      </c>
      <c r="C6" s="147">
        <v>36.299999999999997</v>
      </c>
      <c r="D6" s="147">
        <v>37.4</v>
      </c>
      <c r="E6" s="61">
        <v>-1.1000000000000014</v>
      </c>
      <c r="F6" s="148">
        <v>-2.9411764705882391</v>
      </c>
      <c r="G6" s="147">
        <v>36.700000000000003</v>
      </c>
      <c r="H6" s="61">
        <v>-0.40000000000000568</v>
      </c>
      <c r="I6" s="38">
        <v>-1.0899182561308056</v>
      </c>
    </row>
    <row r="7" spans="1:9" ht="18" customHeight="1">
      <c r="A7" s="49">
        <v>4</v>
      </c>
      <c r="B7" s="149" t="s">
        <v>6</v>
      </c>
      <c r="C7" s="150">
        <v>36.9</v>
      </c>
      <c r="D7" s="150">
        <v>37.200000000000003</v>
      </c>
      <c r="E7" s="83">
        <v>-0.30000000000000426</v>
      </c>
      <c r="F7" s="151">
        <v>-0.80645161290323719</v>
      </c>
      <c r="G7" s="150">
        <v>36.5</v>
      </c>
      <c r="H7" s="83">
        <v>0.39999999999999858</v>
      </c>
      <c r="I7" s="41">
        <v>1.0958904109589003</v>
      </c>
    </row>
    <row r="8" spans="1:9" ht="18" customHeight="1">
      <c r="A8" s="48">
        <v>5</v>
      </c>
      <c r="B8" s="146" t="s">
        <v>7</v>
      </c>
      <c r="C8" s="147">
        <v>36.700000000000003</v>
      </c>
      <c r="D8" s="147">
        <v>37.4</v>
      </c>
      <c r="E8" s="61">
        <v>-0.69999999999999574</v>
      </c>
      <c r="F8" s="148">
        <v>-1.871657754010684</v>
      </c>
      <c r="G8" s="147">
        <v>37.799999999999997</v>
      </c>
      <c r="H8" s="61">
        <v>-1.0999999999999943</v>
      </c>
      <c r="I8" s="38">
        <v>-2.9100529100528951</v>
      </c>
    </row>
    <row r="9" spans="1:9" ht="18" customHeight="1">
      <c r="A9" s="49">
        <v>6</v>
      </c>
      <c r="B9" s="149" t="s">
        <v>8</v>
      </c>
      <c r="C9" s="150">
        <v>38.200000000000003</v>
      </c>
      <c r="D9" s="150">
        <v>36.9</v>
      </c>
      <c r="E9" s="83">
        <v>1.3000000000000043</v>
      </c>
      <c r="F9" s="151">
        <v>3.5230352303523151</v>
      </c>
      <c r="G9" s="150">
        <v>36.799999999999997</v>
      </c>
      <c r="H9" s="83">
        <v>1.4000000000000057</v>
      </c>
      <c r="I9" s="41">
        <v>3.8043478260869721</v>
      </c>
    </row>
    <row r="10" spans="1:9" ht="18" customHeight="1">
      <c r="A10" s="48">
        <v>7</v>
      </c>
      <c r="B10" s="146" t="s">
        <v>9</v>
      </c>
      <c r="C10" s="147">
        <v>36.6</v>
      </c>
      <c r="D10" s="147">
        <v>36.6</v>
      </c>
      <c r="E10" s="61">
        <v>0</v>
      </c>
      <c r="F10" s="148">
        <v>0</v>
      </c>
      <c r="G10" s="147">
        <v>36.5</v>
      </c>
      <c r="H10" s="61">
        <v>0.10000000000000142</v>
      </c>
      <c r="I10" s="38">
        <v>0.27397260273972995</v>
      </c>
    </row>
    <row r="11" spans="1:9" ht="18" customHeight="1">
      <c r="A11" s="49">
        <v>8</v>
      </c>
      <c r="B11" s="149" t="s">
        <v>10</v>
      </c>
      <c r="C11" s="150">
        <v>38.700000000000003</v>
      </c>
      <c r="D11" s="150">
        <v>37.6</v>
      </c>
      <c r="E11" s="83">
        <v>1.1000000000000014</v>
      </c>
      <c r="F11" s="151">
        <v>2.9255319148936207</v>
      </c>
      <c r="G11" s="150">
        <v>37.299999999999997</v>
      </c>
      <c r="H11" s="83">
        <v>1.4000000000000057</v>
      </c>
      <c r="I11" s="41">
        <v>3.7533512064343322</v>
      </c>
    </row>
    <row r="12" spans="1:9" ht="18" customHeight="1">
      <c r="A12" s="48">
        <v>9</v>
      </c>
      <c r="B12" s="146" t="s">
        <v>11</v>
      </c>
      <c r="C12" s="147">
        <v>37.799999999999997</v>
      </c>
      <c r="D12" s="147">
        <v>37.700000000000003</v>
      </c>
      <c r="E12" s="61">
        <v>9.9999999999994316E-2</v>
      </c>
      <c r="F12" s="148">
        <v>0.2652519893899053</v>
      </c>
      <c r="G12" s="147">
        <v>37</v>
      </c>
      <c r="H12" s="61">
        <v>0.79999999999999716</v>
      </c>
      <c r="I12" s="38">
        <v>2.1621621621621547</v>
      </c>
    </row>
    <row r="13" spans="1:9" ht="18" customHeight="1">
      <c r="A13" s="49">
        <v>10</v>
      </c>
      <c r="B13" s="149" t="s">
        <v>12</v>
      </c>
      <c r="C13" s="150">
        <v>36.4</v>
      </c>
      <c r="D13" s="150">
        <v>36.200000000000003</v>
      </c>
      <c r="E13" s="83">
        <v>0.19999999999999574</v>
      </c>
      <c r="F13" s="151">
        <v>0.55248618784529202</v>
      </c>
      <c r="G13" s="150">
        <v>34.299999999999997</v>
      </c>
      <c r="H13" s="83">
        <v>2.1000000000000014</v>
      </c>
      <c r="I13" s="41">
        <v>6.1224489795918418</v>
      </c>
    </row>
    <row r="14" spans="1:9" ht="18" customHeight="1">
      <c r="A14" s="48">
        <v>11</v>
      </c>
      <c r="B14" s="146" t="s">
        <v>13</v>
      </c>
      <c r="C14" s="147">
        <v>36.9</v>
      </c>
      <c r="D14" s="147">
        <v>37.9</v>
      </c>
      <c r="E14" s="61">
        <v>-1</v>
      </c>
      <c r="F14" s="148">
        <v>-2.6385224274406331</v>
      </c>
      <c r="G14" s="147">
        <v>36.9</v>
      </c>
      <c r="H14" s="61">
        <v>0</v>
      </c>
      <c r="I14" s="38">
        <v>0</v>
      </c>
    </row>
    <row r="15" spans="1:9" ht="18" customHeight="1">
      <c r="A15" s="49">
        <v>12</v>
      </c>
      <c r="B15" s="149" t="s">
        <v>14</v>
      </c>
      <c r="C15" s="150">
        <v>37.299999999999997</v>
      </c>
      <c r="D15" s="150">
        <v>36.799999999999997</v>
      </c>
      <c r="E15" s="83">
        <v>0.5</v>
      </c>
      <c r="F15" s="151">
        <v>1.3586956521739131</v>
      </c>
      <c r="G15" s="150">
        <v>36.200000000000003</v>
      </c>
      <c r="H15" s="83">
        <v>1.0999999999999943</v>
      </c>
      <c r="I15" s="41">
        <v>3.0386740331491553</v>
      </c>
    </row>
    <row r="16" spans="1:9" ht="18" customHeight="1">
      <c r="A16" s="48">
        <v>13</v>
      </c>
      <c r="B16" s="146" t="s">
        <v>15</v>
      </c>
      <c r="C16" s="147">
        <v>35.299999999999997</v>
      </c>
      <c r="D16" s="147">
        <v>36.5</v>
      </c>
      <c r="E16" s="61">
        <v>-1.2000000000000028</v>
      </c>
      <c r="F16" s="148">
        <v>-3.2876712328767201</v>
      </c>
      <c r="G16" s="147">
        <v>35.4</v>
      </c>
      <c r="H16" s="61">
        <v>-0.10000000000000142</v>
      </c>
      <c r="I16" s="38">
        <v>-0.28248587570621875</v>
      </c>
    </row>
    <row r="17" spans="1:9" ht="18" customHeight="1">
      <c r="A17" s="49">
        <v>14</v>
      </c>
      <c r="B17" s="149" t="s">
        <v>16</v>
      </c>
      <c r="C17" s="150">
        <v>36.6</v>
      </c>
      <c r="D17" s="150">
        <v>37.299999999999997</v>
      </c>
      <c r="E17" s="83">
        <v>-0.69999999999999574</v>
      </c>
      <c r="F17" s="151">
        <v>-1.876675603217147</v>
      </c>
      <c r="G17" s="150">
        <v>37.4</v>
      </c>
      <c r="H17" s="83">
        <v>-0.79999999999999716</v>
      </c>
      <c r="I17" s="41">
        <v>-2.1390374331550728</v>
      </c>
    </row>
    <row r="18" spans="1:9" ht="18" customHeight="1">
      <c r="A18" s="48">
        <v>15</v>
      </c>
      <c r="B18" s="146" t="s">
        <v>17</v>
      </c>
      <c r="C18" s="147">
        <v>37</v>
      </c>
      <c r="D18" s="147">
        <v>37.5</v>
      </c>
      <c r="E18" s="61">
        <v>-0.5</v>
      </c>
      <c r="F18" s="148">
        <v>-1.3333333333333335</v>
      </c>
      <c r="G18" s="147">
        <v>34.6</v>
      </c>
      <c r="H18" s="61">
        <v>2.3999999999999986</v>
      </c>
      <c r="I18" s="38">
        <v>6.936416184971093</v>
      </c>
    </row>
    <row r="19" spans="1:9" ht="18" customHeight="1">
      <c r="A19" s="49">
        <v>16</v>
      </c>
      <c r="B19" s="149" t="s">
        <v>18</v>
      </c>
      <c r="C19" s="150">
        <v>36.200000000000003</v>
      </c>
      <c r="D19" s="150">
        <v>36.4</v>
      </c>
      <c r="E19" s="83">
        <v>-0.19999999999999574</v>
      </c>
      <c r="F19" s="151">
        <v>-0.54945054945053773</v>
      </c>
      <c r="G19" s="150">
        <v>35.200000000000003</v>
      </c>
      <c r="H19" s="83">
        <v>1</v>
      </c>
      <c r="I19" s="41">
        <v>2.8409090909090908</v>
      </c>
    </row>
    <row r="20" spans="1:9" ht="18" customHeight="1">
      <c r="A20" s="48">
        <v>17</v>
      </c>
      <c r="B20" s="146" t="s">
        <v>19</v>
      </c>
      <c r="C20" s="147">
        <v>36.9</v>
      </c>
      <c r="D20" s="147">
        <v>37.9</v>
      </c>
      <c r="E20" s="61">
        <v>-1</v>
      </c>
      <c r="F20" s="148">
        <v>-2.6385224274406331</v>
      </c>
      <c r="G20" s="147">
        <v>36.299999999999997</v>
      </c>
      <c r="H20" s="61">
        <v>0.60000000000000142</v>
      </c>
      <c r="I20" s="38">
        <v>1.6528925619834753</v>
      </c>
    </row>
    <row r="21" spans="1:9" ht="18" customHeight="1">
      <c r="A21" s="49">
        <v>18</v>
      </c>
      <c r="B21" s="149" t="s">
        <v>20</v>
      </c>
      <c r="C21" s="150">
        <v>36.4</v>
      </c>
      <c r="D21" s="150">
        <v>37.299999999999997</v>
      </c>
      <c r="E21" s="83">
        <v>-0.89999999999999858</v>
      </c>
      <c r="F21" s="151">
        <v>-2.4128686327077711</v>
      </c>
      <c r="G21" s="150">
        <v>35.799999999999997</v>
      </c>
      <c r="H21" s="83">
        <v>0.60000000000000142</v>
      </c>
      <c r="I21" s="41">
        <v>1.6759776536312891</v>
      </c>
    </row>
    <row r="22" spans="1:9" ht="18" customHeight="1">
      <c r="A22" s="48">
        <v>19</v>
      </c>
      <c r="B22" s="146" t="s">
        <v>21</v>
      </c>
      <c r="C22" s="147">
        <v>37.700000000000003</v>
      </c>
      <c r="D22" s="147">
        <v>36</v>
      </c>
      <c r="E22" s="61">
        <v>1.7000000000000028</v>
      </c>
      <c r="F22" s="148">
        <v>4.7222222222222303</v>
      </c>
      <c r="G22" s="147">
        <v>35.799999999999997</v>
      </c>
      <c r="H22" s="61">
        <v>1.9000000000000057</v>
      </c>
      <c r="I22" s="38">
        <v>5.3072625698324192</v>
      </c>
    </row>
    <row r="23" spans="1:9" ht="18" customHeight="1">
      <c r="A23" s="49">
        <v>20</v>
      </c>
      <c r="B23" s="149" t="s">
        <v>22</v>
      </c>
      <c r="C23" s="150">
        <v>36.4</v>
      </c>
      <c r="D23" s="150">
        <v>37.1</v>
      </c>
      <c r="E23" s="83">
        <v>-0.70000000000000284</v>
      </c>
      <c r="F23" s="151">
        <v>-1.8867924528301963</v>
      </c>
      <c r="G23" s="150">
        <v>36.5</v>
      </c>
      <c r="H23" s="83">
        <v>-0.10000000000000142</v>
      </c>
      <c r="I23" s="41">
        <v>-0.27397260273972995</v>
      </c>
    </row>
    <row r="24" spans="1:9" ht="18" customHeight="1">
      <c r="A24" s="48">
        <v>21</v>
      </c>
      <c r="B24" s="146" t="s">
        <v>23</v>
      </c>
      <c r="C24" s="147">
        <v>37.799999999999997</v>
      </c>
      <c r="D24" s="147">
        <v>37.700000000000003</v>
      </c>
      <c r="E24" s="61">
        <v>9.9999999999994316E-2</v>
      </c>
      <c r="F24" s="148">
        <v>0.2652519893899053</v>
      </c>
      <c r="G24" s="147">
        <v>38.1</v>
      </c>
      <c r="H24" s="61">
        <v>-0.30000000000000426</v>
      </c>
      <c r="I24" s="38">
        <v>-0.78740157480316064</v>
      </c>
    </row>
    <row r="25" spans="1:9" ht="18" customHeight="1">
      <c r="A25" s="49">
        <v>22</v>
      </c>
      <c r="B25" s="149" t="s">
        <v>24</v>
      </c>
      <c r="C25" s="150">
        <v>37.4</v>
      </c>
      <c r="D25" s="150">
        <v>37.700000000000003</v>
      </c>
      <c r="E25" s="83">
        <v>-0.30000000000000426</v>
      </c>
      <c r="F25" s="151">
        <v>-0.79575596816977257</v>
      </c>
      <c r="G25" s="150">
        <v>37.1</v>
      </c>
      <c r="H25" s="83">
        <v>0.29999999999999716</v>
      </c>
      <c r="I25" s="41">
        <v>0.80862533692721594</v>
      </c>
    </row>
    <row r="26" spans="1:9" ht="18" customHeight="1">
      <c r="A26" s="48">
        <v>23</v>
      </c>
      <c r="B26" s="146" t="s">
        <v>25</v>
      </c>
      <c r="C26" s="147">
        <v>39</v>
      </c>
      <c r="D26" s="147">
        <v>36.6</v>
      </c>
      <c r="E26" s="61">
        <v>2.3999999999999986</v>
      </c>
      <c r="F26" s="148">
        <v>6.5573770491803245</v>
      </c>
      <c r="G26" s="147">
        <v>37.9</v>
      </c>
      <c r="H26" s="61">
        <v>1.1000000000000014</v>
      </c>
      <c r="I26" s="38">
        <v>2.9023746701847002</v>
      </c>
    </row>
    <row r="27" spans="1:9" ht="18" customHeight="1">
      <c r="A27" s="49">
        <v>24</v>
      </c>
      <c r="B27" s="149" t="s">
        <v>26</v>
      </c>
      <c r="C27" s="150">
        <v>37.299999999999997</v>
      </c>
      <c r="D27" s="150">
        <v>37.299999999999997</v>
      </c>
      <c r="E27" s="83">
        <v>0</v>
      </c>
      <c r="F27" s="151">
        <v>0</v>
      </c>
      <c r="G27" s="150">
        <v>35.4</v>
      </c>
      <c r="H27" s="83">
        <v>1.8999999999999986</v>
      </c>
      <c r="I27" s="41">
        <v>5.3672316384180752</v>
      </c>
    </row>
    <row r="28" spans="1:9" ht="18" customHeight="1">
      <c r="A28" s="48">
        <v>25</v>
      </c>
      <c r="B28" s="146" t="s">
        <v>27</v>
      </c>
      <c r="C28" s="147">
        <v>36.6</v>
      </c>
      <c r="D28" s="147">
        <v>37.299999999999997</v>
      </c>
      <c r="E28" s="61">
        <v>-0.69999999999999574</v>
      </c>
      <c r="F28" s="148">
        <v>-1.876675603217147</v>
      </c>
      <c r="G28" s="147">
        <v>37</v>
      </c>
      <c r="H28" s="61">
        <v>-0.39999999999999858</v>
      </c>
      <c r="I28" s="38">
        <v>-1.0810810810810774</v>
      </c>
    </row>
    <row r="29" spans="1:9" ht="18" customHeight="1">
      <c r="A29" s="49">
        <v>26</v>
      </c>
      <c r="B29" s="149" t="s">
        <v>28</v>
      </c>
      <c r="C29" s="150">
        <v>37.5</v>
      </c>
      <c r="D29" s="150">
        <v>38.1</v>
      </c>
      <c r="E29" s="83">
        <v>-0.60000000000000142</v>
      </c>
      <c r="F29" s="151">
        <v>-1.5748031496063031</v>
      </c>
      <c r="G29" s="150">
        <v>36.799999999999997</v>
      </c>
      <c r="H29" s="83">
        <v>0.70000000000000284</v>
      </c>
      <c r="I29" s="41">
        <v>1.902173913043486</v>
      </c>
    </row>
    <row r="30" spans="1:9" ht="18" customHeight="1">
      <c r="A30" s="48">
        <v>27</v>
      </c>
      <c r="B30" s="146" t="s">
        <v>29</v>
      </c>
      <c r="C30" s="147">
        <v>35.5</v>
      </c>
      <c r="D30" s="147">
        <v>36.6</v>
      </c>
      <c r="E30" s="61">
        <v>-1.1000000000000014</v>
      </c>
      <c r="F30" s="148">
        <v>-3.0054644808743207</v>
      </c>
      <c r="G30" s="147">
        <v>35.4</v>
      </c>
      <c r="H30" s="61">
        <v>0.10000000000000142</v>
      </c>
      <c r="I30" s="38">
        <v>0.28248587570621875</v>
      </c>
    </row>
    <row r="31" spans="1:9" ht="18" customHeight="1">
      <c r="A31" s="49">
        <v>28</v>
      </c>
      <c r="B31" s="149" t="s">
        <v>30</v>
      </c>
      <c r="C31" s="150">
        <v>36.299999999999997</v>
      </c>
      <c r="D31" s="150">
        <v>37.5</v>
      </c>
      <c r="E31" s="83">
        <v>-1.2000000000000028</v>
      </c>
      <c r="F31" s="151">
        <v>-3.2000000000000077</v>
      </c>
      <c r="G31" s="150">
        <v>38</v>
      </c>
      <c r="H31" s="83">
        <v>-1.7000000000000028</v>
      </c>
      <c r="I31" s="41">
        <v>-4.473684210526323</v>
      </c>
    </row>
    <row r="32" spans="1:9" ht="18" customHeight="1">
      <c r="A32" s="48">
        <v>29</v>
      </c>
      <c r="B32" s="146" t="s">
        <v>31</v>
      </c>
      <c r="C32" s="147">
        <v>37.9</v>
      </c>
      <c r="D32" s="147">
        <v>36.5</v>
      </c>
      <c r="E32" s="61">
        <v>1.3999999999999986</v>
      </c>
      <c r="F32" s="148">
        <v>3.8356164383561606</v>
      </c>
      <c r="G32" s="147">
        <v>35.1</v>
      </c>
      <c r="H32" s="61">
        <v>2.7999999999999972</v>
      </c>
      <c r="I32" s="38">
        <v>7.9772079772079687</v>
      </c>
    </row>
    <row r="33" spans="1:9" ht="18" customHeight="1">
      <c r="A33" s="49">
        <v>30</v>
      </c>
      <c r="B33" s="149" t="s">
        <v>32</v>
      </c>
      <c r="C33" s="150">
        <v>37</v>
      </c>
      <c r="D33" s="150">
        <v>38.1</v>
      </c>
      <c r="E33" s="83">
        <v>-1.1000000000000014</v>
      </c>
      <c r="F33" s="151">
        <v>-2.8871391076115525</v>
      </c>
      <c r="G33" s="150">
        <v>36.299999999999997</v>
      </c>
      <c r="H33" s="83">
        <v>0.70000000000000284</v>
      </c>
      <c r="I33" s="41">
        <v>1.9283746556473909</v>
      </c>
    </row>
    <row r="34" spans="1:9" ht="18" customHeight="1" thickBot="1">
      <c r="A34" s="50">
        <v>31</v>
      </c>
      <c r="B34" s="152" t="s">
        <v>33</v>
      </c>
      <c r="C34" s="153">
        <v>35.4</v>
      </c>
      <c r="D34" s="153">
        <v>35.9</v>
      </c>
      <c r="E34" s="85">
        <v>-0.5</v>
      </c>
      <c r="F34" s="154">
        <v>-1.392757660167131</v>
      </c>
      <c r="G34" s="153">
        <v>35.4</v>
      </c>
      <c r="H34" s="85">
        <v>0</v>
      </c>
      <c r="I34" s="44">
        <v>0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1.1811023622047245" header="0.19685039370078741" footer="0.19685039370078741"/>
  <pageSetup paperSize="9" firstPageNumber="30" orientation="portrait" useFirstPageNumber="1" r:id="rId1"/>
  <headerFooter>
    <oddHeader>&amp;C&amp;G</oddHeader>
    <oddFooter>&amp;C&amp;G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0.39997558519241921"/>
  </sheetPr>
  <dimension ref="A1:G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6.7109375" style="1" customWidth="1"/>
    <col min="2" max="2" width="16" style="10" customWidth="1"/>
    <col min="3" max="4" width="11.85546875" style="1" customWidth="1"/>
    <col min="5" max="5" width="17.42578125" style="1" customWidth="1"/>
    <col min="6" max="6" width="14" style="1" customWidth="1"/>
    <col min="7" max="7" width="16.28515625" style="1" customWidth="1"/>
    <col min="8" max="16384" width="8.5703125" style="1"/>
  </cols>
  <sheetData>
    <row r="1" spans="1:7" ht="23.25" thickBot="1">
      <c r="A1" s="608" t="s">
        <v>310</v>
      </c>
      <c r="B1" s="608"/>
      <c r="C1" s="608"/>
      <c r="D1" s="608"/>
      <c r="E1" s="608"/>
      <c r="F1" s="608"/>
      <c r="G1" s="608"/>
    </row>
    <row r="2" spans="1:7" ht="52.5" customHeight="1" thickTop="1" thickBot="1">
      <c r="A2" s="139" t="s">
        <v>0</v>
      </c>
      <c r="B2" s="140" t="s">
        <v>1</v>
      </c>
      <c r="C2" s="140" t="s">
        <v>513</v>
      </c>
      <c r="D2" s="140" t="s">
        <v>479</v>
      </c>
      <c r="E2" s="141" t="s">
        <v>523</v>
      </c>
      <c r="F2" s="140" t="s">
        <v>519</v>
      </c>
      <c r="G2" s="142" t="s">
        <v>536</v>
      </c>
    </row>
    <row r="3" spans="1:7" ht="22.5" customHeight="1" thickTop="1" thickBot="1">
      <c r="A3" s="551" t="s">
        <v>2</v>
      </c>
      <c r="B3" s="566"/>
      <c r="C3" s="178">
        <v>38.46227775108121</v>
      </c>
      <c r="D3" s="178">
        <v>35.541656546028662</v>
      </c>
      <c r="E3" s="178">
        <v>2.920621205052548</v>
      </c>
      <c r="F3" s="178">
        <v>43.183058076675096</v>
      </c>
      <c r="G3" s="179">
        <v>-4.7207803255938856</v>
      </c>
    </row>
    <row r="4" spans="1:7" ht="18" customHeight="1" thickTop="1">
      <c r="A4" s="48">
        <v>1</v>
      </c>
      <c r="B4" s="146" t="s">
        <v>3</v>
      </c>
      <c r="C4" s="61">
        <v>38.953488372093027</v>
      </c>
      <c r="D4" s="61">
        <v>34.827586206896548</v>
      </c>
      <c r="E4" s="61">
        <v>4.1259021651964787</v>
      </c>
      <c r="F4" s="61">
        <v>39.70125786163522</v>
      </c>
      <c r="G4" s="82">
        <v>-0.74776948954219336</v>
      </c>
    </row>
    <row r="5" spans="1:7" ht="18" customHeight="1">
      <c r="A5" s="49">
        <v>2</v>
      </c>
      <c r="B5" s="149" t="s">
        <v>4</v>
      </c>
      <c r="C5" s="83">
        <v>33.094812164579608</v>
      </c>
      <c r="D5" s="83">
        <v>31.10285006195787</v>
      </c>
      <c r="E5" s="83">
        <v>1.9919621026217378</v>
      </c>
      <c r="F5" s="83">
        <v>49.222546161321674</v>
      </c>
      <c r="G5" s="84">
        <v>-16.127733996742066</v>
      </c>
    </row>
    <row r="6" spans="1:7" ht="18" customHeight="1">
      <c r="A6" s="48">
        <v>3</v>
      </c>
      <c r="B6" s="146" t="s">
        <v>5</v>
      </c>
      <c r="C6" s="61">
        <v>45.1505016722408</v>
      </c>
      <c r="D6" s="61">
        <v>37.450980392156865</v>
      </c>
      <c r="E6" s="61">
        <v>7.6995212800839354</v>
      </c>
      <c r="F6" s="61">
        <v>41.521394611727416</v>
      </c>
      <c r="G6" s="82">
        <v>3.6291070605133839</v>
      </c>
    </row>
    <row r="7" spans="1:7" ht="18" customHeight="1">
      <c r="A7" s="49">
        <v>4</v>
      </c>
      <c r="B7" s="149" t="s">
        <v>6</v>
      </c>
      <c r="C7" s="83">
        <v>41.101694915254242</v>
      </c>
      <c r="D7" s="83">
        <v>38.596491228070171</v>
      </c>
      <c r="E7" s="83">
        <v>2.5052036871840713</v>
      </c>
      <c r="F7" s="83">
        <v>39.038031319910516</v>
      </c>
      <c r="G7" s="84">
        <v>2.0636635953437263</v>
      </c>
    </row>
    <row r="8" spans="1:7" ht="18" customHeight="1">
      <c r="A8" s="48">
        <v>5</v>
      </c>
      <c r="B8" s="146" t="s">
        <v>7</v>
      </c>
      <c r="C8" s="61">
        <v>38.144329896907216</v>
      </c>
      <c r="D8" s="61">
        <v>36.697247706422019</v>
      </c>
      <c r="E8" s="61">
        <v>1.4470821904851974</v>
      </c>
      <c r="F8" s="61">
        <v>34.45378151260504</v>
      </c>
      <c r="G8" s="82">
        <v>3.6905483843021756</v>
      </c>
    </row>
    <row r="9" spans="1:7" ht="18" customHeight="1">
      <c r="A9" s="49">
        <v>6</v>
      </c>
      <c r="B9" s="149" t="s">
        <v>8</v>
      </c>
      <c r="C9" s="83">
        <v>34.210526315789473</v>
      </c>
      <c r="D9" s="83">
        <v>39.751552795031053</v>
      </c>
      <c r="E9" s="83">
        <v>-5.5410264792415802</v>
      </c>
      <c r="F9" s="83">
        <v>41.395348837209298</v>
      </c>
      <c r="G9" s="84">
        <v>-7.1848225214198251</v>
      </c>
    </row>
    <row r="10" spans="1:7" ht="18" customHeight="1">
      <c r="A10" s="48">
        <v>7</v>
      </c>
      <c r="B10" s="146" t="s">
        <v>9</v>
      </c>
      <c r="C10" s="61">
        <v>40.789473684210527</v>
      </c>
      <c r="D10" s="61">
        <v>43.5</v>
      </c>
      <c r="E10" s="61">
        <v>-2.7105263157894726</v>
      </c>
      <c r="F10" s="61">
        <v>39.331619537275067</v>
      </c>
      <c r="G10" s="82">
        <v>1.4578541469354604</v>
      </c>
    </row>
    <row r="11" spans="1:7" ht="18" customHeight="1">
      <c r="A11" s="49">
        <v>8</v>
      </c>
      <c r="B11" s="149" t="s">
        <v>10</v>
      </c>
      <c r="C11" s="83">
        <v>26.530612244897959</v>
      </c>
      <c r="D11" s="83">
        <v>33.497536945812804</v>
      </c>
      <c r="E11" s="83">
        <v>-6.9669247009148449</v>
      </c>
      <c r="F11" s="83">
        <v>35.824742268041234</v>
      </c>
      <c r="G11" s="84">
        <v>-9.2941300231432749</v>
      </c>
    </row>
    <row r="12" spans="1:7" ht="18" customHeight="1">
      <c r="A12" s="48">
        <v>9</v>
      </c>
      <c r="B12" s="146" t="s">
        <v>11</v>
      </c>
      <c r="C12" s="61">
        <v>30.541871921182267</v>
      </c>
      <c r="D12" s="61">
        <v>34.177215189873415</v>
      </c>
      <c r="E12" s="61">
        <v>-3.6353432686911482</v>
      </c>
      <c r="F12" s="61">
        <v>37.272727272727273</v>
      </c>
      <c r="G12" s="82">
        <v>-6.7308553515450065</v>
      </c>
    </row>
    <row r="13" spans="1:7" ht="18" customHeight="1">
      <c r="A13" s="49">
        <v>10</v>
      </c>
      <c r="B13" s="149" t="s">
        <v>12</v>
      </c>
      <c r="C13" s="83">
        <v>44.31818181818182</v>
      </c>
      <c r="D13" s="83">
        <v>42.96875</v>
      </c>
      <c r="E13" s="83">
        <v>1.3494318181818201</v>
      </c>
      <c r="F13" s="83">
        <v>50.886524822695037</v>
      </c>
      <c r="G13" s="84">
        <v>-6.568343004513217</v>
      </c>
    </row>
    <row r="14" spans="1:7" ht="18" customHeight="1">
      <c r="A14" s="48">
        <v>11</v>
      </c>
      <c r="B14" s="146" t="s">
        <v>13</v>
      </c>
      <c r="C14" s="61">
        <v>38.81019830028329</v>
      </c>
      <c r="D14" s="61">
        <v>34.719535783365565</v>
      </c>
      <c r="E14" s="61">
        <v>4.0906625169177246</v>
      </c>
      <c r="F14" s="61">
        <v>39.743589743589745</v>
      </c>
      <c r="G14" s="82">
        <v>-0.93339144330645496</v>
      </c>
    </row>
    <row r="15" spans="1:7" ht="18" customHeight="1">
      <c r="A15" s="49">
        <v>12</v>
      </c>
      <c r="B15" s="149" t="s">
        <v>14</v>
      </c>
      <c r="C15" s="83">
        <v>35.593220338983052</v>
      </c>
      <c r="D15" s="83">
        <v>39.130434782608695</v>
      </c>
      <c r="E15" s="83">
        <v>-3.5372144436256434</v>
      </c>
      <c r="F15" s="83">
        <v>44.868035190615835</v>
      </c>
      <c r="G15" s="84">
        <v>-9.2748148516327831</v>
      </c>
    </row>
    <row r="16" spans="1:7" ht="18" customHeight="1">
      <c r="A16" s="48">
        <v>13</v>
      </c>
      <c r="B16" s="146" t="s">
        <v>15</v>
      </c>
      <c r="C16" s="61">
        <v>47.79220779220779</v>
      </c>
      <c r="D16" s="61">
        <v>43.275862068965516</v>
      </c>
      <c r="E16" s="61">
        <v>4.5163457232422743</v>
      </c>
      <c r="F16" s="61">
        <v>48.135198135198138</v>
      </c>
      <c r="G16" s="82">
        <v>-0.34299034299034759</v>
      </c>
    </row>
    <row r="17" spans="1:7" ht="18" customHeight="1">
      <c r="A17" s="49">
        <v>14</v>
      </c>
      <c r="B17" s="149" t="s">
        <v>16</v>
      </c>
      <c r="C17" s="83">
        <v>40</v>
      </c>
      <c r="D17" s="83">
        <v>36.226415094339622</v>
      </c>
      <c r="E17" s="83">
        <v>3.7735849056603783</v>
      </c>
      <c r="F17" s="83">
        <v>40.756302521008401</v>
      </c>
      <c r="G17" s="84">
        <v>-0.75630252100840067</v>
      </c>
    </row>
    <row r="18" spans="1:7" ht="18" customHeight="1">
      <c r="A18" s="48">
        <v>15</v>
      </c>
      <c r="B18" s="146" t="s">
        <v>17</v>
      </c>
      <c r="C18" s="61">
        <v>36.548223350253807</v>
      </c>
      <c r="D18" s="61">
        <v>34.972677595628419</v>
      </c>
      <c r="E18" s="61">
        <v>1.5755457546253879</v>
      </c>
      <c r="F18" s="61">
        <v>49.509803921568633</v>
      </c>
      <c r="G18" s="82">
        <v>-12.961580571314826</v>
      </c>
    </row>
    <row r="19" spans="1:7" ht="18" customHeight="1">
      <c r="A19" s="49">
        <v>16</v>
      </c>
      <c r="B19" s="149" t="s">
        <v>18</v>
      </c>
      <c r="C19" s="83">
        <v>48.214285714285715</v>
      </c>
      <c r="D19" s="83">
        <v>40.562248995983936</v>
      </c>
      <c r="E19" s="83">
        <v>7.6520367183017797</v>
      </c>
      <c r="F19" s="83">
        <v>49.811320754716981</v>
      </c>
      <c r="G19" s="84">
        <v>-1.5970350404312654</v>
      </c>
    </row>
    <row r="20" spans="1:7" ht="18" customHeight="1">
      <c r="A20" s="48">
        <v>17</v>
      </c>
      <c r="B20" s="146" t="s">
        <v>19</v>
      </c>
      <c r="C20" s="61">
        <v>37.709497206703915</v>
      </c>
      <c r="D20" s="61">
        <v>33.883647798742139</v>
      </c>
      <c r="E20" s="61">
        <v>3.8258494079617762</v>
      </c>
      <c r="F20" s="61">
        <v>42.972699696663298</v>
      </c>
      <c r="G20" s="82">
        <v>-5.263202489959383</v>
      </c>
    </row>
    <row r="21" spans="1:7" ht="18" customHeight="1">
      <c r="A21" s="49">
        <v>18</v>
      </c>
      <c r="B21" s="149" t="s">
        <v>20</v>
      </c>
      <c r="C21" s="83">
        <v>39.834024896265561</v>
      </c>
      <c r="D21" s="83">
        <v>33.714285714285715</v>
      </c>
      <c r="E21" s="83">
        <v>6.1197391819798455</v>
      </c>
      <c r="F21" s="83">
        <v>43.39622641509434</v>
      </c>
      <c r="G21" s="84">
        <v>-3.562201518828779</v>
      </c>
    </row>
    <row r="22" spans="1:7" ht="18" customHeight="1">
      <c r="A22" s="48">
        <v>19</v>
      </c>
      <c r="B22" s="146" t="s">
        <v>21</v>
      </c>
      <c r="C22" s="61">
        <v>32.142857142857146</v>
      </c>
      <c r="D22" s="61">
        <v>44.827586206896555</v>
      </c>
      <c r="E22" s="61">
        <v>-12.684729064039409</v>
      </c>
      <c r="F22" s="61">
        <v>41.935483870967744</v>
      </c>
      <c r="G22" s="82">
        <v>-9.7926267281105979</v>
      </c>
    </row>
    <row r="23" spans="1:7" ht="18" customHeight="1">
      <c r="A23" s="49">
        <v>20</v>
      </c>
      <c r="B23" s="149" t="s">
        <v>22</v>
      </c>
      <c r="C23" s="83">
        <v>43.562231759656648</v>
      </c>
      <c r="D23" s="83">
        <v>39.082568807339449</v>
      </c>
      <c r="E23" s="83">
        <v>4.4796629523171987</v>
      </c>
      <c r="F23" s="83">
        <v>41.833810888252145</v>
      </c>
      <c r="G23" s="84">
        <v>1.7284208714045022</v>
      </c>
    </row>
    <row r="24" spans="1:7" ht="18" customHeight="1">
      <c r="A24" s="48">
        <v>21</v>
      </c>
      <c r="B24" s="146" t="s">
        <v>23</v>
      </c>
      <c r="C24" s="61">
        <v>38.427947598253276</v>
      </c>
      <c r="D24" s="61">
        <v>35.435435435435437</v>
      </c>
      <c r="E24" s="61">
        <v>2.9925121628178388</v>
      </c>
      <c r="F24" s="61">
        <v>33.836858006042299</v>
      </c>
      <c r="G24" s="82">
        <v>4.5910895922109773</v>
      </c>
    </row>
    <row r="25" spans="1:7" ht="18" customHeight="1">
      <c r="A25" s="49">
        <v>22</v>
      </c>
      <c r="B25" s="149" t="s">
        <v>24</v>
      </c>
      <c r="C25" s="83">
        <v>35.319148936170215</v>
      </c>
      <c r="D25" s="83">
        <v>34.042553191489361</v>
      </c>
      <c r="E25" s="83">
        <v>1.2765957446808542</v>
      </c>
      <c r="F25" s="83">
        <v>40.245775729646702</v>
      </c>
      <c r="G25" s="84">
        <v>-4.9266267934764869</v>
      </c>
    </row>
    <row r="26" spans="1:7" ht="18" customHeight="1">
      <c r="A26" s="48">
        <v>23</v>
      </c>
      <c r="B26" s="146" t="s">
        <v>25</v>
      </c>
      <c r="C26" s="61">
        <v>32.558139534883722</v>
      </c>
      <c r="D26" s="61">
        <v>39.864864864864863</v>
      </c>
      <c r="E26" s="61">
        <v>-7.3067253299811412</v>
      </c>
      <c r="F26" s="61">
        <v>31.677018633540371</v>
      </c>
      <c r="G26" s="82">
        <v>0.88112090134335119</v>
      </c>
    </row>
    <row r="27" spans="1:7" ht="18" customHeight="1">
      <c r="A27" s="49">
        <v>24</v>
      </c>
      <c r="B27" s="149" t="s">
        <v>26</v>
      </c>
      <c r="C27" s="83">
        <v>40.707964601769916</v>
      </c>
      <c r="D27" s="83">
        <v>36.764705882352942</v>
      </c>
      <c r="E27" s="83">
        <v>3.9432587194169741</v>
      </c>
      <c r="F27" s="83">
        <v>49.545454545454547</v>
      </c>
      <c r="G27" s="84">
        <v>-8.8374899436846306</v>
      </c>
    </row>
    <row r="28" spans="1:7" ht="18" customHeight="1">
      <c r="A28" s="48">
        <v>25</v>
      </c>
      <c r="B28" s="146" t="s">
        <v>27</v>
      </c>
      <c r="C28" s="61">
        <v>39.419087136929463</v>
      </c>
      <c r="D28" s="61">
        <v>38.69047619047619</v>
      </c>
      <c r="E28" s="61">
        <v>0.72861094645327285</v>
      </c>
      <c r="F28" s="61">
        <v>38.077634011090574</v>
      </c>
      <c r="G28" s="82">
        <v>1.3414531258388891</v>
      </c>
    </row>
    <row r="29" spans="1:7" ht="18" customHeight="1">
      <c r="A29" s="49">
        <v>26</v>
      </c>
      <c r="B29" s="149" t="s">
        <v>28</v>
      </c>
      <c r="C29" s="83">
        <v>37.556561085972852</v>
      </c>
      <c r="D29" s="83">
        <v>33.037974683544306</v>
      </c>
      <c r="E29" s="83">
        <v>4.5185864024285465</v>
      </c>
      <c r="F29" s="83">
        <v>39.96447602131439</v>
      </c>
      <c r="G29" s="84">
        <v>-2.4079149353415374</v>
      </c>
    </row>
    <row r="30" spans="1:7" ht="18" customHeight="1">
      <c r="A30" s="48">
        <v>27</v>
      </c>
      <c r="B30" s="146" t="s">
        <v>29</v>
      </c>
      <c r="C30" s="61">
        <v>43.78378378378379</v>
      </c>
      <c r="D30" s="61">
        <v>37.885010266940448</v>
      </c>
      <c r="E30" s="61">
        <v>5.8987735168433417</v>
      </c>
      <c r="F30" s="61">
        <v>43.736730360934182</v>
      </c>
      <c r="G30" s="82">
        <v>4.7053422849607784E-2</v>
      </c>
    </row>
    <row r="31" spans="1:7" ht="18" customHeight="1">
      <c r="A31" s="49">
        <v>28</v>
      </c>
      <c r="B31" s="149" t="s">
        <v>30</v>
      </c>
      <c r="C31" s="83">
        <v>42.346938775510203</v>
      </c>
      <c r="D31" s="83">
        <v>37.966101694915253</v>
      </c>
      <c r="E31" s="83">
        <v>4.3808370805949508</v>
      </c>
      <c r="F31" s="83">
        <v>33.450704225352112</v>
      </c>
      <c r="G31" s="84">
        <v>8.8962345501580913</v>
      </c>
    </row>
    <row r="32" spans="1:7" ht="18" customHeight="1">
      <c r="A32" s="48">
        <v>29</v>
      </c>
      <c r="B32" s="146" t="s">
        <v>31</v>
      </c>
      <c r="C32" s="61">
        <v>33.486238532110093</v>
      </c>
      <c r="D32" s="61">
        <v>41.708542713567837</v>
      </c>
      <c r="E32" s="61">
        <v>-8.2223041814577442</v>
      </c>
      <c r="F32" s="61">
        <v>51.121076233183857</v>
      </c>
      <c r="G32" s="82">
        <v>-17.634837701073764</v>
      </c>
    </row>
    <row r="33" spans="1:7" ht="18" customHeight="1">
      <c r="A33" s="49">
        <v>30</v>
      </c>
      <c r="B33" s="149" t="s">
        <v>32</v>
      </c>
      <c r="C33" s="83">
        <v>37.649402390438247</v>
      </c>
      <c r="D33" s="83">
        <v>33.546734955185656</v>
      </c>
      <c r="E33" s="83">
        <v>4.1026674352525916</v>
      </c>
      <c r="F33" s="83">
        <v>40.882352941176471</v>
      </c>
      <c r="G33" s="84">
        <v>-3.2329505507382237</v>
      </c>
    </row>
    <row r="34" spans="1:7" ht="18" customHeight="1" thickBot="1">
      <c r="A34" s="50">
        <v>31</v>
      </c>
      <c r="B34" s="152" t="s">
        <v>33</v>
      </c>
      <c r="C34" s="85">
        <v>46.540880503144656</v>
      </c>
      <c r="D34" s="85">
        <v>42.622950819672127</v>
      </c>
      <c r="E34" s="85">
        <v>3.9179296834725292</v>
      </c>
      <c r="F34" s="85">
        <v>42.191142191142191</v>
      </c>
      <c r="G34" s="86">
        <v>4.3497383120024651</v>
      </c>
    </row>
    <row r="35" spans="1:7" ht="15.75" thickTop="1"/>
  </sheetData>
  <mergeCells count="2">
    <mergeCell ref="A3:B3"/>
    <mergeCell ref="A1:G1"/>
  </mergeCells>
  <printOptions horizontalCentered="1"/>
  <pageMargins left="0.19685039370078741" right="0.19685039370078741" top="1.1811023622047245" bottom="1.1811023622047245" header="0.19685039370078741" footer="0.19685039370078741"/>
  <pageSetup paperSize="9" firstPageNumber="31" orientation="portrait" useFirstPageNumber="1" r:id="rId1"/>
  <headerFooter>
    <oddHeader>&amp;C&amp;G</oddHeader>
    <oddFooter>&amp;C&amp;G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B78-089F-43DC-8B97-94E0E780CC3D}">
  <sheetPr>
    <tabColor theme="9" tint="0.39997558519241921"/>
  </sheetPr>
  <dimension ref="A1:G37"/>
  <sheetViews>
    <sheetView showGridLines="0" rightToLeft="1" view="pageLayout" zoomScaleNormal="100" workbookViewId="0">
      <selection activeCell="B2" sqref="B2:B3"/>
    </sheetView>
  </sheetViews>
  <sheetFormatPr defaultColWidth="9" defaultRowHeight="15"/>
  <cols>
    <col min="1" max="1" width="6.7109375" style="1" customWidth="1"/>
    <col min="2" max="2" width="14.5703125" style="1" customWidth="1"/>
    <col min="3" max="3" width="15.28515625" style="1" customWidth="1"/>
    <col min="4" max="5" width="12" style="1" customWidth="1"/>
    <col min="6" max="6" width="8.7109375" style="1" customWidth="1"/>
    <col min="7" max="7" width="14.5703125" style="1" customWidth="1"/>
    <col min="8" max="16384" width="9" style="1"/>
  </cols>
  <sheetData>
    <row r="1" spans="1:7" ht="18.75" customHeight="1" thickBot="1">
      <c r="A1" s="565" t="s">
        <v>407</v>
      </c>
      <c r="B1" s="565"/>
      <c r="C1" s="565"/>
      <c r="D1" s="565"/>
      <c r="E1" s="565"/>
      <c r="F1" s="565"/>
      <c r="G1" s="565"/>
    </row>
    <row r="2" spans="1:7" ht="30" customHeight="1" thickTop="1" thickBot="1">
      <c r="A2" s="554" t="s">
        <v>0</v>
      </c>
      <c r="B2" s="613" t="s">
        <v>1</v>
      </c>
      <c r="C2" s="615" t="s">
        <v>464</v>
      </c>
      <c r="D2" s="604" t="s">
        <v>135</v>
      </c>
      <c r="E2" s="604"/>
      <c r="F2" s="615" t="s">
        <v>86</v>
      </c>
      <c r="G2" s="611" t="s">
        <v>236</v>
      </c>
    </row>
    <row r="3" spans="1:7" ht="30" customHeight="1" thickBot="1">
      <c r="A3" s="555"/>
      <c r="B3" s="614"/>
      <c r="C3" s="616"/>
      <c r="D3" s="157" t="s">
        <v>59</v>
      </c>
      <c r="E3" s="173" t="s">
        <v>60</v>
      </c>
      <c r="F3" s="616"/>
      <c r="G3" s="612"/>
    </row>
    <row r="4" spans="1:7" ht="22.5" customHeight="1" thickTop="1" thickBot="1">
      <c r="A4" s="551" t="s">
        <v>2</v>
      </c>
      <c r="B4" s="566"/>
      <c r="C4" s="34">
        <v>37178</v>
      </c>
      <c r="D4" s="34">
        <v>37173</v>
      </c>
      <c r="E4" s="34">
        <v>5</v>
      </c>
      <c r="F4" s="34">
        <v>0</v>
      </c>
      <c r="G4" s="164">
        <v>1.3448813814621551E-2</v>
      </c>
    </row>
    <row r="5" spans="1:7" ht="17.25" customHeight="1" thickTop="1">
      <c r="A5" s="48">
        <v>1</v>
      </c>
      <c r="B5" s="146" t="s">
        <v>88</v>
      </c>
      <c r="C5" s="24">
        <v>2682</v>
      </c>
      <c r="D5" s="24">
        <v>2682</v>
      </c>
      <c r="E5" s="24">
        <v>0</v>
      </c>
      <c r="F5" s="24">
        <v>0</v>
      </c>
      <c r="G5" s="167">
        <v>0</v>
      </c>
    </row>
    <row r="6" spans="1:7" ht="17.25" customHeight="1">
      <c r="A6" s="49">
        <v>2</v>
      </c>
      <c r="B6" s="149" t="s">
        <v>89</v>
      </c>
      <c r="C6" s="39">
        <v>7300</v>
      </c>
      <c r="D6" s="39">
        <v>7300</v>
      </c>
      <c r="E6" s="39">
        <v>0</v>
      </c>
      <c r="F6" s="39">
        <v>0</v>
      </c>
      <c r="G6" s="166">
        <v>0</v>
      </c>
    </row>
    <row r="7" spans="1:7" ht="17.25" customHeight="1">
      <c r="A7" s="48">
        <v>3</v>
      </c>
      <c r="B7" s="146" t="s">
        <v>90</v>
      </c>
      <c r="C7" s="24">
        <v>1180</v>
      </c>
      <c r="D7" s="24">
        <v>1180</v>
      </c>
      <c r="E7" s="24">
        <v>0</v>
      </c>
      <c r="F7" s="24">
        <v>0</v>
      </c>
      <c r="G7" s="167">
        <v>0</v>
      </c>
    </row>
    <row r="8" spans="1:7" ht="17.25" customHeight="1">
      <c r="A8" s="49">
        <v>4</v>
      </c>
      <c r="B8" s="149" t="s">
        <v>6</v>
      </c>
      <c r="C8" s="39">
        <v>747</v>
      </c>
      <c r="D8" s="39">
        <v>747</v>
      </c>
      <c r="E8" s="39">
        <v>0</v>
      </c>
      <c r="F8" s="39">
        <v>0</v>
      </c>
      <c r="G8" s="166">
        <v>0</v>
      </c>
    </row>
    <row r="9" spans="1:7" ht="17.25" customHeight="1">
      <c r="A9" s="48">
        <v>5</v>
      </c>
      <c r="B9" s="146" t="s">
        <v>7</v>
      </c>
      <c r="C9" s="24">
        <v>257</v>
      </c>
      <c r="D9" s="24">
        <v>257</v>
      </c>
      <c r="E9" s="24">
        <v>0</v>
      </c>
      <c r="F9" s="24">
        <v>0</v>
      </c>
      <c r="G9" s="167">
        <v>0</v>
      </c>
    </row>
    <row r="10" spans="1:7" ht="17.25" customHeight="1">
      <c r="A10" s="49">
        <v>6</v>
      </c>
      <c r="B10" s="149" t="s">
        <v>39</v>
      </c>
      <c r="C10" s="39">
        <v>353</v>
      </c>
      <c r="D10" s="39">
        <v>353</v>
      </c>
      <c r="E10" s="39">
        <v>0</v>
      </c>
      <c r="F10" s="39">
        <v>0</v>
      </c>
      <c r="G10" s="166">
        <v>0</v>
      </c>
    </row>
    <row r="11" spans="1:7" ht="17.25" customHeight="1">
      <c r="A11" s="48">
        <v>7</v>
      </c>
      <c r="B11" s="146" t="s">
        <v>9</v>
      </c>
      <c r="C11" s="24">
        <v>416</v>
      </c>
      <c r="D11" s="24">
        <v>416</v>
      </c>
      <c r="E11" s="24">
        <v>0</v>
      </c>
      <c r="F11" s="24">
        <v>0</v>
      </c>
      <c r="G11" s="167">
        <v>0</v>
      </c>
    </row>
    <row r="12" spans="1:7" ht="17.25" customHeight="1">
      <c r="A12" s="49">
        <v>8</v>
      </c>
      <c r="B12" s="149" t="s">
        <v>10</v>
      </c>
      <c r="C12" s="39">
        <v>457</v>
      </c>
      <c r="D12" s="39">
        <v>456</v>
      </c>
      <c r="E12" s="39">
        <v>1</v>
      </c>
      <c r="F12" s="39">
        <v>0</v>
      </c>
      <c r="G12" s="166">
        <v>0.21881838074398249</v>
      </c>
    </row>
    <row r="13" spans="1:7" ht="17.25" customHeight="1">
      <c r="A13" s="48">
        <v>9</v>
      </c>
      <c r="B13" s="146" t="s">
        <v>91</v>
      </c>
      <c r="C13" s="24">
        <v>739</v>
      </c>
      <c r="D13" s="24">
        <v>739</v>
      </c>
      <c r="E13" s="24">
        <v>0</v>
      </c>
      <c r="F13" s="24">
        <v>0</v>
      </c>
      <c r="G13" s="167">
        <v>0</v>
      </c>
    </row>
    <row r="14" spans="1:7" ht="17.25" customHeight="1">
      <c r="A14" s="49">
        <v>10</v>
      </c>
      <c r="B14" s="149" t="s">
        <v>42</v>
      </c>
      <c r="C14" s="39">
        <v>632</v>
      </c>
      <c r="D14" s="39">
        <v>632</v>
      </c>
      <c r="E14" s="39">
        <v>0</v>
      </c>
      <c r="F14" s="39">
        <v>0</v>
      </c>
      <c r="G14" s="166">
        <v>0</v>
      </c>
    </row>
    <row r="15" spans="1:7" ht="17.25" customHeight="1">
      <c r="A15" s="48">
        <v>11</v>
      </c>
      <c r="B15" s="146" t="s">
        <v>92</v>
      </c>
      <c r="C15" s="24">
        <v>2291</v>
      </c>
      <c r="D15" s="24">
        <v>2291</v>
      </c>
      <c r="E15" s="24">
        <v>0</v>
      </c>
      <c r="F15" s="24">
        <v>0</v>
      </c>
      <c r="G15" s="167">
        <v>0</v>
      </c>
    </row>
    <row r="16" spans="1:7" ht="17.25" customHeight="1">
      <c r="A16" s="49">
        <v>12</v>
      </c>
      <c r="B16" s="149" t="s">
        <v>41</v>
      </c>
      <c r="C16" s="39">
        <v>765</v>
      </c>
      <c r="D16" s="39">
        <v>765</v>
      </c>
      <c r="E16" s="39">
        <v>0</v>
      </c>
      <c r="F16" s="39">
        <v>0</v>
      </c>
      <c r="G16" s="166">
        <v>0</v>
      </c>
    </row>
    <row r="17" spans="1:7" ht="17.25" customHeight="1">
      <c r="A17" s="48">
        <v>13</v>
      </c>
      <c r="B17" s="146" t="s">
        <v>15</v>
      </c>
      <c r="C17" s="24">
        <v>1174</v>
      </c>
      <c r="D17" s="24">
        <v>1174</v>
      </c>
      <c r="E17" s="24">
        <v>0</v>
      </c>
      <c r="F17" s="24">
        <v>0</v>
      </c>
      <c r="G17" s="167">
        <v>0</v>
      </c>
    </row>
    <row r="18" spans="1:7" ht="17.25" customHeight="1">
      <c r="A18" s="49">
        <v>14</v>
      </c>
      <c r="B18" s="149" t="s">
        <v>16</v>
      </c>
      <c r="C18" s="39">
        <v>647</v>
      </c>
      <c r="D18" s="39">
        <v>647</v>
      </c>
      <c r="E18" s="39">
        <v>0</v>
      </c>
      <c r="F18" s="39">
        <v>0</v>
      </c>
      <c r="G18" s="166">
        <v>0</v>
      </c>
    </row>
    <row r="19" spans="1:7" ht="17.25" customHeight="1">
      <c r="A19" s="48">
        <v>15</v>
      </c>
      <c r="B19" s="146" t="s">
        <v>17</v>
      </c>
      <c r="C19" s="24">
        <v>450</v>
      </c>
      <c r="D19" s="24">
        <v>450</v>
      </c>
      <c r="E19" s="24">
        <v>0</v>
      </c>
      <c r="F19" s="24">
        <v>0</v>
      </c>
      <c r="G19" s="167">
        <v>0</v>
      </c>
    </row>
    <row r="20" spans="1:7" ht="17.25" customHeight="1">
      <c r="A20" s="49">
        <v>16</v>
      </c>
      <c r="B20" s="149" t="s">
        <v>40</v>
      </c>
      <c r="C20" s="39">
        <v>578</v>
      </c>
      <c r="D20" s="39">
        <v>578</v>
      </c>
      <c r="E20" s="39">
        <v>0</v>
      </c>
      <c r="F20" s="39">
        <v>0</v>
      </c>
      <c r="G20" s="166">
        <v>0</v>
      </c>
    </row>
    <row r="21" spans="1:7" ht="17.25" customHeight="1">
      <c r="A21" s="48">
        <v>17</v>
      </c>
      <c r="B21" s="146" t="s">
        <v>19</v>
      </c>
      <c r="C21" s="24">
        <v>2636</v>
      </c>
      <c r="D21" s="24">
        <v>2636</v>
      </c>
      <c r="E21" s="24">
        <v>0</v>
      </c>
      <c r="F21" s="24">
        <v>0</v>
      </c>
      <c r="G21" s="167">
        <v>0</v>
      </c>
    </row>
    <row r="22" spans="1:7" ht="17.25" customHeight="1">
      <c r="A22" s="49">
        <v>18</v>
      </c>
      <c r="B22" s="149" t="s">
        <v>93</v>
      </c>
      <c r="C22" s="39">
        <v>886</v>
      </c>
      <c r="D22" s="39">
        <v>886</v>
      </c>
      <c r="E22" s="39">
        <v>0</v>
      </c>
      <c r="F22" s="39">
        <v>0</v>
      </c>
      <c r="G22" s="166">
        <v>0</v>
      </c>
    </row>
    <row r="23" spans="1:7" ht="17.25" customHeight="1">
      <c r="A23" s="48">
        <v>19</v>
      </c>
      <c r="B23" s="146" t="s">
        <v>21</v>
      </c>
      <c r="C23" s="24">
        <v>197</v>
      </c>
      <c r="D23" s="24">
        <v>197</v>
      </c>
      <c r="E23" s="24">
        <v>0</v>
      </c>
      <c r="F23" s="24">
        <v>0</v>
      </c>
      <c r="G23" s="167">
        <v>0</v>
      </c>
    </row>
    <row r="24" spans="1:7" ht="17.25" customHeight="1">
      <c r="A24" s="49">
        <v>20</v>
      </c>
      <c r="B24" s="149" t="s">
        <v>94</v>
      </c>
      <c r="C24" s="39">
        <v>1496</v>
      </c>
      <c r="D24" s="39">
        <v>1496</v>
      </c>
      <c r="E24" s="39">
        <v>0</v>
      </c>
      <c r="F24" s="39">
        <v>0</v>
      </c>
      <c r="G24" s="166">
        <v>0</v>
      </c>
    </row>
    <row r="25" spans="1:7" ht="17.25" customHeight="1">
      <c r="A25" s="48">
        <v>21</v>
      </c>
      <c r="B25" s="146" t="s">
        <v>95</v>
      </c>
      <c r="C25" s="24">
        <v>721</v>
      </c>
      <c r="D25" s="24">
        <v>721</v>
      </c>
      <c r="E25" s="24">
        <v>0</v>
      </c>
      <c r="F25" s="24">
        <v>0</v>
      </c>
      <c r="G25" s="167">
        <v>0</v>
      </c>
    </row>
    <row r="26" spans="1:7" ht="17.25" customHeight="1">
      <c r="A26" s="49">
        <v>22</v>
      </c>
      <c r="B26" s="149" t="s">
        <v>96</v>
      </c>
      <c r="C26" s="39">
        <v>1443</v>
      </c>
      <c r="D26" s="39">
        <v>1443</v>
      </c>
      <c r="E26" s="39">
        <v>0</v>
      </c>
      <c r="F26" s="39">
        <v>0</v>
      </c>
      <c r="G26" s="166">
        <v>0</v>
      </c>
    </row>
    <row r="27" spans="1:7" ht="17.25" customHeight="1">
      <c r="A27" s="48">
        <v>23</v>
      </c>
      <c r="B27" s="146" t="s">
        <v>97</v>
      </c>
      <c r="C27" s="24">
        <v>302</v>
      </c>
      <c r="D27" s="24">
        <v>302</v>
      </c>
      <c r="E27" s="24">
        <v>0</v>
      </c>
      <c r="F27" s="24">
        <v>0</v>
      </c>
      <c r="G27" s="167">
        <v>0</v>
      </c>
    </row>
    <row r="28" spans="1:7" ht="17.25" customHeight="1">
      <c r="A28" s="49">
        <v>24</v>
      </c>
      <c r="B28" s="149" t="s">
        <v>98</v>
      </c>
      <c r="C28" s="39">
        <v>947</v>
      </c>
      <c r="D28" s="39">
        <v>947</v>
      </c>
      <c r="E28" s="39">
        <v>0</v>
      </c>
      <c r="F28" s="39">
        <v>0</v>
      </c>
      <c r="G28" s="166">
        <v>0</v>
      </c>
    </row>
    <row r="29" spans="1:7" ht="17.25" customHeight="1">
      <c r="A29" s="48">
        <v>25</v>
      </c>
      <c r="B29" s="146" t="s">
        <v>99</v>
      </c>
      <c r="C29" s="24">
        <v>784</v>
      </c>
      <c r="D29" s="24">
        <v>784</v>
      </c>
      <c r="E29" s="24">
        <v>0</v>
      </c>
      <c r="F29" s="24">
        <v>0</v>
      </c>
      <c r="G29" s="167">
        <v>0</v>
      </c>
    </row>
    <row r="30" spans="1:7" ht="17.25" customHeight="1">
      <c r="A30" s="49">
        <v>26</v>
      </c>
      <c r="B30" s="149" t="s">
        <v>28</v>
      </c>
      <c r="C30" s="39">
        <v>1547</v>
      </c>
      <c r="D30" s="39">
        <v>1547</v>
      </c>
      <c r="E30" s="39">
        <v>0</v>
      </c>
      <c r="F30" s="39">
        <v>0</v>
      </c>
      <c r="G30" s="166">
        <v>0</v>
      </c>
    </row>
    <row r="31" spans="1:7" ht="17.25" customHeight="1">
      <c r="A31" s="48">
        <v>27</v>
      </c>
      <c r="B31" s="146" t="s">
        <v>29</v>
      </c>
      <c r="C31" s="24">
        <v>1938</v>
      </c>
      <c r="D31" s="24">
        <v>1934</v>
      </c>
      <c r="E31" s="24">
        <v>4</v>
      </c>
      <c r="F31" s="24">
        <v>0</v>
      </c>
      <c r="G31" s="167">
        <v>0.20639834881320948</v>
      </c>
    </row>
    <row r="32" spans="1:7" ht="17.25" customHeight="1">
      <c r="A32" s="49">
        <v>28</v>
      </c>
      <c r="B32" s="149" t="s">
        <v>100</v>
      </c>
      <c r="C32" s="39">
        <v>647</v>
      </c>
      <c r="D32" s="39">
        <v>647</v>
      </c>
      <c r="E32" s="39">
        <v>0</v>
      </c>
      <c r="F32" s="39">
        <v>0</v>
      </c>
      <c r="G32" s="166">
        <v>0</v>
      </c>
    </row>
    <row r="33" spans="1:7" ht="17.25" customHeight="1">
      <c r="A33" s="48">
        <v>29</v>
      </c>
      <c r="B33" s="146" t="s">
        <v>31</v>
      </c>
      <c r="C33" s="24">
        <v>519</v>
      </c>
      <c r="D33" s="24">
        <v>519</v>
      </c>
      <c r="E33" s="24">
        <v>0</v>
      </c>
      <c r="F33" s="24">
        <v>0</v>
      </c>
      <c r="G33" s="167">
        <v>0</v>
      </c>
    </row>
    <row r="34" spans="1:7" ht="17.25" customHeight="1">
      <c r="A34" s="49">
        <v>30</v>
      </c>
      <c r="B34" s="149" t="s">
        <v>32</v>
      </c>
      <c r="C34" s="39">
        <v>1914</v>
      </c>
      <c r="D34" s="39">
        <v>1914</v>
      </c>
      <c r="E34" s="39">
        <v>0</v>
      </c>
      <c r="F34" s="39">
        <v>0</v>
      </c>
      <c r="G34" s="166">
        <v>0</v>
      </c>
    </row>
    <row r="35" spans="1:7" ht="17.25" customHeight="1" thickBot="1">
      <c r="A35" s="50">
        <v>31</v>
      </c>
      <c r="B35" s="152" t="s">
        <v>101</v>
      </c>
      <c r="C35" s="42">
        <v>533</v>
      </c>
      <c r="D35" s="42">
        <v>533</v>
      </c>
      <c r="E35" s="42">
        <v>0</v>
      </c>
      <c r="F35" s="42">
        <v>0</v>
      </c>
      <c r="G35" s="168">
        <v>0</v>
      </c>
    </row>
    <row r="36" spans="1:7" ht="17.25" customHeight="1" thickTop="1">
      <c r="A36" s="609" t="s">
        <v>263</v>
      </c>
      <c r="B36" s="609"/>
      <c r="C36" s="609"/>
      <c r="D36" s="609"/>
      <c r="E36" s="609"/>
      <c r="F36" s="609"/>
      <c r="G36" s="609"/>
    </row>
    <row r="37" spans="1:7" ht="17.25">
      <c r="A37" s="610" t="s">
        <v>541</v>
      </c>
      <c r="B37" s="610"/>
      <c r="C37" s="610"/>
      <c r="D37" s="610"/>
      <c r="E37" s="610"/>
      <c r="F37" s="610"/>
      <c r="G37" s="610"/>
    </row>
  </sheetData>
  <mergeCells count="10">
    <mergeCell ref="A36:G36"/>
    <mergeCell ref="A37:G37"/>
    <mergeCell ref="G2:G3"/>
    <mergeCell ref="A4:B4"/>
    <mergeCell ref="A1:G1"/>
    <mergeCell ref="A2:A3"/>
    <mergeCell ref="B2:B3"/>
    <mergeCell ref="C2:C3"/>
    <mergeCell ref="D2:E2"/>
    <mergeCell ref="F2:F3"/>
  </mergeCells>
  <printOptions horizontalCentered="1"/>
  <pageMargins left="0.19685039370078741" right="0.19685039370078741" top="1.1811023622047245" bottom="1.1811023622047245" header="0.19685039370078741" footer="0.19685039370078741"/>
  <pageSetup paperSize="9" firstPageNumber="60" orientation="portrait" useFirstPageNumber="1" r:id="rId1"/>
  <headerFooter>
    <oddHeader>&amp;C&amp;G</oddHeader>
    <oddFooter>&amp;C&amp;G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 tint="0.39997558519241921"/>
  </sheetPr>
  <dimension ref="A1:I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28515625" style="1" bestFit="1" customWidth="1"/>
    <col min="6" max="6" width="15.85546875" style="1" customWidth="1"/>
    <col min="7" max="7" width="8" style="1" customWidth="1"/>
    <col min="8" max="8" width="11.7109375" style="1" bestFit="1" customWidth="1"/>
    <col min="9" max="9" width="16" style="1" customWidth="1"/>
    <col min="10" max="16384" width="9" style="1"/>
  </cols>
  <sheetData>
    <row r="1" spans="1:9" ht="26.25" thickBot="1">
      <c r="A1" s="565" t="s">
        <v>467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2.5" customHeight="1" thickTop="1" thickBot="1">
      <c r="A3" s="551" t="s">
        <v>2</v>
      </c>
      <c r="B3" s="566"/>
      <c r="C3" s="34">
        <v>122330</v>
      </c>
      <c r="D3" s="34">
        <v>152791</v>
      </c>
      <c r="E3" s="34">
        <v>-30461</v>
      </c>
      <c r="F3" s="169">
        <v>-19.936383687520863</v>
      </c>
      <c r="G3" s="34">
        <v>119324</v>
      </c>
      <c r="H3" s="34">
        <v>3006</v>
      </c>
      <c r="I3" s="145">
        <v>2.5191914451409607</v>
      </c>
    </row>
    <row r="4" spans="1:9" ht="18" customHeight="1" thickTop="1">
      <c r="A4" s="48">
        <v>1</v>
      </c>
      <c r="B4" s="146" t="s">
        <v>3</v>
      </c>
      <c r="C4" s="24">
        <v>10794</v>
      </c>
      <c r="D4" s="24">
        <v>15281</v>
      </c>
      <c r="E4" s="24">
        <v>-4487</v>
      </c>
      <c r="F4" s="37">
        <v>-29.363261566651399</v>
      </c>
      <c r="G4" s="24">
        <v>11356</v>
      </c>
      <c r="H4" s="24">
        <v>-562</v>
      </c>
      <c r="I4" s="38">
        <v>-4.9489256780556534</v>
      </c>
    </row>
    <row r="5" spans="1:9" ht="18" customHeight="1">
      <c r="A5" s="49">
        <v>2</v>
      </c>
      <c r="B5" s="149" t="s">
        <v>4</v>
      </c>
      <c r="C5" s="39">
        <v>12961</v>
      </c>
      <c r="D5" s="39">
        <v>15325</v>
      </c>
      <c r="E5" s="39">
        <v>-2364</v>
      </c>
      <c r="F5" s="40">
        <v>-15.425774877650896</v>
      </c>
      <c r="G5" s="39">
        <v>11458</v>
      </c>
      <c r="H5" s="39">
        <v>1503</v>
      </c>
      <c r="I5" s="41">
        <v>13.117472508291151</v>
      </c>
    </row>
    <row r="6" spans="1:9" ht="18" customHeight="1">
      <c r="A6" s="48">
        <v>3</v>
      </c>
      <c r="B6" s="146" t="s">
        <v>5</v>
      </c>
      <c r="C6" s="24">
        <v>3224</v>
      </c>
      <c r="D6" s="24">
        <v>4586</v>
      </c>
      <c r="E6" s="24">
        <v>-1362</v>
      </c>
      <c r="F6" s="37">
        <v>-29.699084169210643</v>
      </c>
      <c r="G6" s="24">
        <v>2933</v>
      </c>
      <c r="H6" s="24">
        <v>291</v>
      </c>
      <c r="I6" s="38">
        <v>9.9215819979543127</v>
      </c>
    </row>
    <row r="7" spans="1:9" ht="18" customHeight="1">
      <c r="A7" s="49">
        <v>4</v>
      </c>
      <c r="B7" s="149" t="s">
        <v>6</v>
      </c>
      <c r="C7" s="39">
        <v>6333</v>
      </c>
      <c r="D7" s="39">
        <v>7303</v>
      </c>
      <c r="E7" s="39">
        <v>-970</v>
      </c>
      <c r="F7" s="40">
        <v>-13.282212789264685</v>
      </c>
      <c r="G7" s="39">
        <v>6434</v>
      </c>
      <c r="H7" s="39">
        <v>-101</v>
      </c>
      <c r="I7" s="41">
        <v>-1.5697855144544606</v>
      </c>
    </row>
    <row r="8" spans="1:9" ht="18" customHeight="1">
      <c r="A8" s="48">
        <v>5</v>
      </c>
      <c r="B8" s="146" t="s">
        <v>7</v>
      </c>
      <c r="C8" s="24">
        <v>943</v>
      </c>
      <c r="D8" s="24">
        <v>1178</v>
      </c>
      <c r="E8" s="24">
        <v>-235</v>
      </c>
      <c r="F8" s="37">
        <v>-19.949066213921903</v>
      </c>
      <c r="G8" s="24">
        <v>1081</v>
      </c>
      <c r="H8" s="24">
        <v>-138</v>
      </c>
      <c r="I8" s="38">
        <v>-12.76595744680851</v>
      </c>
    </row>
    <row r="9" spans="1:9" ht="18" customHeight="1">
      <c r="A9" s="49">
        <v>6</v>
      </c>
      <c r="B9" s="149" t="s">
        <v>8</v>
      </c>
      <c r="C9" s="39">
        <v>1327</v>
      </c>
      <c r="D9" s="39">
        <v>1750</v>
      </c>
      <c r="E9" s="39">
        <v>-423</v>
      </c>
      <c r="F9" s="40">
        <v>-24.171428571428571</v>
      </c>
      <c r="G9" s="39">
        <v>1140</v>
      </c>
      <c r="H9" s="39">
        <v>187</v>
      </c>
      <c r="I9" s="41">
        <v>16.403508771929825</v>
      </c>
    </row>
    <row r="10" spans="1:9" ht="18" customHeight="1">
      <c r="A10" s="48">
        <v>7</v>
      </c>
      <c r="B10" s="146" t="s">
        <v>9</v>
      </c>
      <c r="C10" s="24">
        <v>1311</v>
      </c>
      <c r="D10" s="24">
        <v>1389</v>
      </c>
      <c r="E10" s="24">
        <v>-78</v>
      </c>
      <c r="F10" s="37">
        <v>-5.615550755939525</v>
      </c>
      <c r="G10" s="24">
        <v>1335</v>
      </c>
      <c r="H10" s="24">
        <v>-24</v>
      </c>
      <c r="I10" s="38">
        <v>-1.7977528089887642</v>
      </c>
    </row>
    <row r="11" spans="1:9" ht="18" customHeight="1">
      <c r="A11" s="49">
        <v>8</v>
      </c>
      <c r="B11" s="149" t="s">
        <v>10</v>
      </c>
      <c r="C11" s="39">
        <v>3019</v>
      </c>
      <c r="D11" s="39">
        <v>3761</v>
      </c>
      <c r="E11" s="39">
        <v>-742</v>
      </c>
      <c r="F11" s="40">
        <v>-19.728795533102897</v>
      </c>
      <c r="G11" s="39">
        <v>3283</v>
      </c>
      <c r="H11" s="39">
        <v>-264</v>
      </c>
      <c r="I11" s="41">
        <v>-8.0414255254340539</v>
      </c>
    </row>
    <row r="12" spans="1:9" ht="18" customHeight="1">
      <c r="A12" s="48">
        <v>9</v>
      </c>
      <c r="B12" s="146" t="s">
        <v>11</v>
      </c>
      <c r="C12" s="24">
        <v>2658</v>
      </c>
      <c r="D12" s="24">
        <v>3255</v>
      </c>
      <c r="E12" s="24">
        <v>-597</v>
      </c>
      <c r="F12" s="37">
        <v>-18.34101382488479</v>
      </c>
      <c r="G12" s="24">
        <v>2427</v>
      </c>
      <c r="H12" s="24">
        <v>231</v>
      </c>
      <c r="I12" s="38">
        <v>9.5179233621755248</v>
      </c>
    </row>
    <row r="13" spans="1:9" ht="18" customHeight="1">
      <c r="A13" s="49">
        <v>10</v>
      </c>
      <c r="B13" s="149" t="s">
        <v>12</v>
      </c>
      <c r="C13" s="39">
        <v>2850</v>
      </c>
      <c r="D13" s="39">
        <v>3449</v>
      </c>
      <c r="E13" s="39">
        <v>-599</v>
      </c>
      <c r="F13" s="40">
        <v>-17.367352855900261</v>
      </c>
      <c r="G13" s="39">
        <v>2623</v>
      </c>
      <c r="H13" s="39">
        <v>227</v>
      </c>
      <c r="I13" s="41">
        <v>8.6542127335112458</v>
      </c>
    </row>
    <row r="14" spans="1:9" ht="18" customHeight="1">
      <c r="A14" s="48">
        <v>11</v>
      </c>
      <c r="B14" s="146" t="s">
        <v>13</v>
      </c>
      <c r="C14" s="24">
        <v>7210</v>
      </c>
      <c r="D14" s="24">
        <v>9425</v>
      </c>
      <c r="E14" s="24">
        <v>-2215</v>
      </c>
      <c r="F14" s="37">
        <v>-23.50132625994695</v>
      </c>
      <c r="G14" s="24">
        <v>7838</v>
      </c>
      <c r="H14" s="24">
        <v>-628</v>
      </c>
      <c r="I14" s="38">
        <v>-8.0122480224547079</v>
      </c>
    </row>
    <row r="15" spans="1:9" ht="18" customHeight="1">
      <c r="A15" s="49">
        <v>12</v>
      </c>
      <c r="B15" s="149" t="s">
        <v>14</v>
      </c>
      <c r="C15" s="39">
        <v>2763</v>
      </c>
      <c r="D15" s="39">
        <v>3554</v>
      </c>
      <c r="E15" s="39">
        <v>-791</v>
      </c>
      <c r="F15" s="40">
        <v>-22.256612267867194</v>
      </c>
      <c r="G15" s="39">
        <v>2646</v>
      </c>
      <c r="H15" s="39">
        <v>117</v>
      </c>
      <c r="I15" s="41">
        <v>4.4217687074829932</v>
      </c>
    </row>
    <row r="16" spans="1:9" ht="18" customHeight="1">
      <c r="A16" s="48">
        <v>13</v>
      </c>
      <c r="B16" s="146" t="s">
        <v>15</v>
      </c>
      <c r="C16" s="24">
        <v>4121</v>
      </c>
      <c r="D16" s="24">
        <v>4847</v>
      </c>
      <c r="E16" s="24">
        <v>-726</v>
      </c>
      <c r="F16" s="37">
        <v>-14.978337115741697</v>
      </c>
      <c r="G16" s="24">
        <v>4734</v>
      </c>
      <c r="H16" s="24">
        <v>-613</v>
      </c>
      <c r="I16" s="38">
        <v>-12.948880439374735</v>
      </c>
    </row>
    <row r="17" spans="1:9" ht="18" customHeight="1">
      <c r="A17" s="49">
        <v>14</v>
      </c>
      <c r="B17" s="149" t="s">
        <v>16</v>
      </c>
      <c r="C17" s="39">
        <v>2003</v>
      </c>
      <c r="D17" s="39">
        <v>2857</v>
      </c>
      <c r="E17" s="39">
        <v>-854</v>
      </c>
      <c r="F17" s="40">
        <v>-29.891494574728739</v>
      </c>
      <c r="G17" s="39">
        <v>1803</v>
      </c>
      <c r="H17" s="39">
        <v>200</v>
      </c>
      <c r="I17" s="41">
        <v>11.092623405435384</v>
      </c>
    </row>
    <row r="18" spans="1:9" ht="18" customHeight="1">
      <c r="A18" s="48">
        <v>15</v>
      </c>
      <c r="B18" s="146" t="s">
        <v>17</v>
      </c>
      <c r="C18" s="24">
        <v>1618</v>
      </c>
      <c r="D18" s="24">
        <v>1869</v>
      </c>
      <c r="E18" s="24">
        <v>-251</v>
      </c>
      <c r="F18" s="37">
        <v>-13.429641519529159</v>
      </c>
      <c r="G18" s="24">
        <v>1496</v>
      </c>
      <c r="H18" s="24">
        <v>122</v>
      </c>
      <c r="I18" s="38">
        <v>8.1550802139037444</v>
      </c>
    </row>
    <row r="19" spans="1:9" ht="18" customHeight="1">
      <c r="A19" s="49">
        <v>16</v>
      </c>
      <c r="B19" s="149" t="s">
        <v>18</v>
      </c>
      <c r="C19" s="39">
        <v>1046</v>
      </c>
      <c r="D19" s="39">
        <v>1478</v>
      </c>
      <c r="E19" s="39">
        <v>-432</v>
      </c>
      <c r="F19" s="40">
        <v>-29.228687415426251</v>
      </c>
      <c r="G19" s="39">
        <v>1044</v>
      </c>
      <c r="H19" s="39">
        <v>2</v>
      </c>
      <c r="I19" s="41">
        <v>0.19157088122605362</v>
      </c>
    </row>
    <row r="20" spans="1:9" ht="18" customHeight="1">
      <c r="A20" s="48">
        <v>17</v>
      </c>
      <c r="B20" s="146" t="s">
        <v>19</v>
      </c>
      <c r="C20" s="24">
        <v>8672</v>
      </c>
      <c r="D20" s="24">
        <v>10184</v>
      </c>
      <c r="E20" s="24">
        <v>-1512</v>
      </c>
      <c r="F20" s="37">
        <v>-14.846818538884524</v>
      </c>
      <c r="G20" s="24">
        <v>8319</v>
      </c>
      <c r="H20" s="24">
        <v>353</v>
      </c>
      <c r="I20" s="38">
        <v>4.2432984733742041</v>
      </c>
    </row>
    <row r="21" spans="1:9" ht="18" customHeight="1">
      <c r="A21" s="49">
        <v>18</v>
      </c>
      <c r="B21" s="149" t="s">
        <v>20</v>
      </c>
      <c r="C21" s="39">
        <v>2456</v>
      </c>
      <c r="D21" s="39">
        <v>2909</v>
      </c>
      <c r="E21" s="39">
        <v>-453</v>
      </c>
      <c r="F21" s="40">
        <v>-15.572361636301135</v>
      </c>
      <c r="G21" s="39">
        <v>2246</v>
      </c>
      <c r="H21" s="39">
        <v>210</v>
      </c>
      <c r="I21" s="41">
        <v>9.3499554764024939</v>
      </c>
    </row>
    <row r="22" spans="1:9" ht="18" customHeight="1">
      <c r="A22" s="48">
        <v>19</v>
      </c>
      <c r="B22" s="146" t="s">
        <v>21</v>
      </c>
      <c r="C22" s="24">
        <v>640</v>
      </c>
      <c r="D22" s="24">
        <v>663</v>
      </c>
      <c r="E22" s="24">
        <v>-23</v>
      </c>
      <c r="F22" s="37">
        <v>-3.4690799396681751</v>
      </c>
      <c r="G22" s="24">
        <v>623</v>
      </c>
      <c r="H22" s="24">
        <v>17</v>
      </c>
      <c r="I22" s="38">
        <v>2.7287319422150884</v>
      </c>
    </row>
    <row r="23" spans="1:9" ht="18" customHeight="1">
      <c r="A23" s="49">
        <v>20</v>
      </c>
      <c r="B23" s="149" t="s">
        <v>22</v>
      </c>
      <c r="C23" s="39">
        <v>4533</v>
      </c>
      <c r="D23" s="39">
        <v>5866</v>
      </c>
      <c r="E23" s="39">
        <v>-1333</v>
      </c>
      <c r="F23" s="40">
        <v>-22.724173201500168</v>
      </c>
      <c r="G23" s="39">
        <v>4331</v>
      </c>
      <c r="H23" s="39">
        <v>202</v>
      </c>
      <c r="I23" s="41">
        <v>4.6640498730085431</v>
      </c>
    </row>
    <row r="24" spans="1:9" ht="18" customHeight="1">
      <c r="A24" s="48">
        <v>21</v>
      </c>
      <c r="B24" s="146" t="s">
        <v>23</v>
      </c>
      <c r="C24" s="24">
        <v>2532</v>
      </c>
      <c r="D24" s="24">
        <v>3435</v>
      </c>
      <c r="E24" s="24">
        <v>-903</v>
      </c>
      <c r="F24" s="37">
        <v>-26.2882096069869</v>
      </c>
      <c r="G24" s="24">
        <v>2567</v>
      </c>
      <c r="H24" s="24">
        <v>-35</v>
      </c>
      <c r="I24" s="38">
        <v>-1.3634592910011687</v>
      </c>
    </row>
    <row r="25" spans="1:9" ht="18" customHeight="1">
      <c r="A25" s="49">
        <v>22</v>
      </c>
      <c r="B25" s="149" t="s">
        <v>24</v>
      </c>
      <c r="C25" s="39">
        <v>4322</v>
      </c>
      <c r="D25" s="39">
        <v>5593</v>
      </c>
      <c r="E25" s="39">
        <v>-1271</v>
      </c>
      <c r="F25" s="40">
        <v>-22.724834614696942</v>
      </c>
      <c r="G25" s="39">
        <v>4082</v>
      </c>
      <c r="H25" s="39">
        <v>240</v>
      </c>
      <c r="I25" s="41">
        <v>5.8794708476237139</v>
      </c>
    </row>
    <row r="26" spans="1:9" ht="18" customHeight="1">
      <c r="A26" s="48">
        <v>23</v>
      </c>
      <c r="B26" s="146" t="s">
        <v>25</v>
      </c>
      <c r="C26" s="24">
        <v>947</v>
      </c>
      <c r="D26" s="24">
        <v>975</v>
      </c>
      <c r="E26" s="24">
        <v>-28</v>
      </c>
      <c r="F26" s="37">
        <v>-2.8717948717948718</v>
      </c>
      <c r="G26" s="24">
        <v>948</v>
      </c>
      <c r="H26" s="24">
        <v>-1</v>
      </c>
      <c r="I26" s="38">
        <v>-0.10548523206751054</v>
      </c>
    </row>
    <row r="27" spans="1:9" ht="18" customHeight="1">
      <c r="A27" s="49">
        <v>24</v>
      </c>
      <c r="B27" s="149" t="s">
        <v>26</v>
      </c>
      <c r="C27" s="39">
        <v>3489</v>
      </c>
      <c r="D27" s="39">
        <v>4745</v>
      </c>
      <c r="E27" s="39">
        <v>-1256</v>
      </c>
      <c r="F27" s="40">
        <v>-26.469968387776603</v>
      </c>
      <c r="G27" s="39">
        <v>4051</v>
      </c>
      <c r="H27" s="39">
        <v>-562</v>
      </c>
      <c r="I27" s="41">
        <v>-13.873117748704022</v>
      </c>
    </row>
    <row r="28" spans="1:9" ht="18" customHeight="1">
      <c r="A28" s="48">
        <v>25</v>
      </c>
      <c r="B28" s="146" t="s">
        <v>27</v>
      </c>
      <c r="C28" s="24">
        <v>4159</v>
      </c>
      <c r="D28" s="24">
        <v>5401</v>
      </c>
      <c r="E28" s="24">
        <v>-1242</v>
      </c>
      <c r="F28" s="37">
        <v>-22.995741529346418</v>
      </c>
      <c r="G28" s="24">
        <v>4216</v>
      </c>
      <c r="H28" s="24">
        <v>-57</v>
      </c>
      <c r="I28" s="38">
        <v>-1.3519924098671727</v>
      </c>
    </row>
    <row r="29" spans="1:9" ht="18" customHeight="1">
      <c r="A29" s="49">
        <v>26</v>
      </c>
      <c r="B29" s="149" t="s">
        <v>28</v>
      </c>
      <c r="C29" s="39">
        <v>3601</v>
      </c>
      <c r="D29" s="39">
        <v>5012</v>
      </c>
      <c r="E29" s="39">
        <v>-1411</v>
      </c>
      <c r="F29" s="40">
        <v>-28.15243415802075</v>
      </c>
      <c r="G29" s="39">
        <v>3492</v>
      </c>
      <c r="H29" s="39">
        <v>109</v>
      </c>
      <c r="I29" s="41">
        <v>3.1214203894616266</v>
      </c>
    </row>
    <row r="30" spans="1:9" ht="18" customHeight="1">
      <c r="A30" s="48">
        <v>27</v>
      </c>
      <c r="B30" s="146" t="s">
        <v>29</v>
      </c>
      <c r="C30" s="24">
        <v>10668</v>
      </c>
      <c r="D30" s="24">
        <v>11452</v>
      </c>
      <c r="E30" s="24">
        <v>-784</v>
      </c>
      <c r="F30" s="37">
        <v>-6.8459657701711487</v>
      </c>
      <c r="G30" s="24">
        <v>8970</v>
      </c>
      <c r="H30" s="24">
        <v>1698</v>
      </c>
      <c r="I30" s="38">
        <v>18.929765886287626</v>
      </c>
    </row>
    <row r="31" spans="1:9" ht="18" customHeight="1">
      <c r="A31" s="49">
        <v>28</v>
      </c>
      <c r="B31" s="149" t="s">
        <v>30</v>
      </c>
      <c r="C31" s="39">
        <v>2144</v>
      </c>
      <c r="D31" s="39">
        <v>3112</v>
      </c>
      <c r="E31" s="39">
        <v>-968</v>
      </c>
      <c r="F31" s="40">
        <v>-31.105398457583551</v>
      </c>
      <c r="G31" s="39">
        <v>2224</v>
      </c>
      <c r="H31" s="39">
        <v>-80</v>
      </c>
      <c r="I31" s="41">
        <v>-3.5971223021582732</v>
      </c>
    </row>
    <row r="32" spans="1:9" ht="18" customHeight="1">
      <c r="A32" s="48">
        <v>29</v>
      </c>
      <c r="B32" s="146" t="s">
        <v>31</v>
      </c>
      <c r="C32" s="24">
        <v>1283</v>
      </c>
      <c r="D32" s="24">
        <v>1553</v>
      </c>
      <c r="E32" s="24">
        <v>-270</v>
      </c>
      <c r="F32" s="37">
        <v>-17.385705086928528</v>
      </c>
      <c r="G32" s="24">
        <v>1315</v>
      </c>
      <c r="H32" s="24">
        <v>-32</v>
      </c>
      <c r="I32" s="38">
        <v>-2.4334600760456273</v>
      </c>
    </row>
    <row r="33" spans="1:9" ht="18" customHeight="1">
      <c r="A33" s="49">
        <v>30</v>
      </c>
      <c r="B33" s="149" t="s">
        <v>32</v>
      </c>
      <c r="C33" s="39">
        <v>6192</v>
      </c>
      <c r="D33" s="39">
        <v>7571</v>
      </c>
      <c r="E33" s="39">
        <v>-1379</v>
      </c>
      <c r="F33" s="40">
        <v>-18.214238541804253</v>
      </c>
      <c r="G33" s="39">
        <v>5697</v>
      </c>
      <c r="H33" s="39">
        <v>495</v>
      </c>
      <c r="I33" s="41">
        <v>8.6887835703001581</v>
      </c>
    </row>
    <row r="34" spans="1:9" ht="18" customHeight="1" thickBot="1">
      <c r="A34" s="50">
        <v>31</v>
      </c>
      <c r="B34" s="152" t="s">
        <v>33</v>
      </c>
      <c r="C34" s="42">
        <v>2511</v>
      </c>
      <c r="D34" s="42">
        <v>3013</v>
      </c>
      <c r="E34" s="42">
        <v>-502</v>
      </c>
      <c r="F34" s="43">
        <v>-16.661135081314306</v>
      </c>
      <c r="G34" s="42">
        <v>2612</v>
      </c>
      <c r="H34" s="42">
        <v>-101</v>
      </c>
      <c r="I34" s="44">
        <v>-3.8667687595712099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1.1811023622047245" header="0.19685039370078741" footer="0.19685039370078741"/>
  <pageSetup paperSize="9" firstPageNumber="32" orientation="portrait" useFirstPageNumber="1" r:id="rId1"/>
  <headerFooter>
    <oddHeader>&amp;C&amp;G</oddHeader>
    <oddFooter>&amp;C&amp;G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9" tint="0.39997558519241921"/>
  </sheetPr>
  <dimension ref="A1:E36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5.7109375" style="1" customWidth="1"/>
    <col min="2" max="2" width="16" style="10" customWidth="1"/>
    <col min="3" max="4" width="20.5703125" style="1" customWidth="1"/>
    <col min="5" max="5" width="17.28515625" style="1" customWidth="1"/>
    <col min="6" max="16384" width="9" style="1"/>
  </cols>
  <sheetData>
    <row r="1" spans="1:5" ht="23.25" thickBot="1">
      <c r="A1" s="608" t="s">
        <v>408</v>
      </c>
      <c r="B1" s="608"/>
      <c r="C1" s="608"/>
      <c r="D1" s="608"/>
      <c r="E1" s="608"/>
    </row>
    <row r="2" spans="1:5" ht="45" customHeight="1" thickTop="1" thickBot="1">
      <c r="A2" s="139" t="s">
        <v>0</v>
      </c>
      <c r="B2" s="140" t="s">
        <v>1</v>
      </c>
      <c r="C2" s="140" t="s">
        <v>126</v>
      </c>
      <c r="D2" s="140" t="s">
        <v>468</v>
      </c>
      <c r="E2" s="156" t="s">
        <v>66</v>
      </c>
    </row>
    <row r="3" spans="1:5" ht="17.25" thickTop="1" thickBot="1">
      <c r="A3" s="551" t="s">
        <v>2</v>
      </c>
      <c r="B3" s="566"/>
      <c r="C3" s="34">
        <v>123872</v>
      </c>
      <c r="D3" s="34">
        <v>84254</v>
      </c>
      <c r="E3" s="164">
        <v>68.016985275122707</v>
      </c>
    </row>
    <row r="4" spans="1:5" ht="18.75" customHeight="1" thickTop="1">
      <c r="A4" s="160">
        <v>1</v>
      </c>
      <c r="B4" s="146" t="s">
        <v>3</v>
      </c>
      <c r="C4" s="24">
        <v>11571</v>
      </c>
      <c r="D4" s="24">
        <v>7727</v>
      </c>
      <c r="E4" s="167">
        <v>66.779016506784203</v>
      </c>
    </row>
    <row r="5" spans="1:5" ht="18.75" customHeight="1">
      <c r="A5" s="49">
        <v>2</v>
      </c>
      <c r="B5" s="149" t="s">
        <v>4</v>
      </c>
      <c r="C5" s="39">
        <v>13738</v>
      </c>
      <c r="D5" s="39">
        <v>9966</v>
      </c>
      <c r="E5" s="166">
        <v>72.543310525549572</v>
      </c>
    </row>
    <row r="6" spans="1:5" ht="18.75" customHeight="1">
      <c r="A6" s="160">
        <v>3</v>
      </c>
      <c r="B6" s="146" t="s">
        <v>5</v>
      </c>
      <c r="C6" s="24">
        <v>3317</v>
      </c>
      <c r="D6" s="24">
        <v>2054</v>
      </c>
      <c r="E6" s="167">
        <v>61.923424781429006</v>
      </c>
    </row>
    <row r="7" spans="1:5" ht="18.75" customHeight="1">
      <c r="A7" s="49">
        <v>4</v>
      </c>
      <c r="B7" s="149" t="s">
        <v>6</v>
      </c>
      <c r="C7" s="39">
        <v>6669</v>
      </c>
      <c r="D7" s="39">
        <v>4475</v>
      </c>
      <c r="E7" s="166">
        <v>67.101514469935523</v>
      </c>
    </row>
    <row r="8" spans="1:5" ht="18.75" customHeight="1">
      <c r="A8" s="160">
        <v>5</v>
      </c>
      <c r="B8" s="146" t="s">
        <v>7</v>
      </c>
      <c r="C8" s="24">
        <v>1013</v>
      </c>
      <c r="D8" s="24">
        <v>675</v>
      </c>
      <c r="E8" s="167">
        <v>66.63376110562686</v>
      </c>
    </row>
    <row r="9" spans="1:5" ht="18.75" customHeight="1">
      <c r="A9" s="49">
        <v>6</v>
      </c>
      <c r="B9" s="149" t="s">
        <v>8</v>
      </c>
      <c r="C9" s="39">
        <v>1167</v>
      </c>
      <c r="D9" s="39">
        <v>697</v>
      </c>
      <c r="E9" s="166">
        <v>59.725792630676956</v>
      </c>
    </row>
    <row r="10" spans="1:5" ht="18.75" customHeight="1">
      <c r="A10" s="160">
        <v>7</v>
      </c>
      <c r="B10" s="146" t="s">
        <v>9</v>
      </c>
      <c r="C10" s="24">
        <v>1581</v>
      </c>
      <c r="D10" s="24">
        <v>1031</v>
      </c>
      <c r="E10" s="167">
        <v>65.211891208096134</v>
      </c>
    </row>
    <row r="11" spans="1:5" ht="18.75" customHeight="1">
      <c r="A11" s="49">
        <v>8</v>
      </c>
      <c r="B11" s="149" t="s">
        <v>10</v>
      </c>
      <c r="C11" s="39">
        <v>3104</v>
      </c>
      <c r="D11" s="39">
        <v>2058</v>
      </c>
      <c r="E11" s="166">
        <v>66.301546391752581</v>
      </c>
    </row>
    <row r="12" spans="1:5" ht="18.75" customHeight="1">
      <c r="A12" s="160">
        <v>9</v>
      </c>
      <c r="B12" s="146" t="s">
        <v>11</v>
      </c>
      <c r="C12" s="24">
        <v>2794</v>
      </c>
      <c r="D12" s="24">
        <v>1807</v>
      </c>
      <c r="E12" s="167">
        <v>64.674302075876881</v>
      </c>
    </row>
    <row r="13" spans="1:5" ht="18.75" customHeight="1">
      <c r="A13" s="49">
        <v>10</v>
      </c>
      <c r="B13" s="149" t="s">
        <v>12</v>
      </c>
      <c r="C13" s="39">
        <v>3009</v>
      </c>
      <c r="D13" s="39">
        <v>1979</v>
      </c>
      <c r="E13" s="166">
        <v>65.769358590893987</v>
      </c>
    </row>
    <row r="14" spans="1:5" ht="18.75" customHeight="1">
      <c r="A14" s="160">
        <v>11</v>
      </c>
      <c r="B14" s="146" t="s">
        <v>13</v>
      </c>
      <c r="C14" s="24">
        <v>7767</v>
      </c>
      <c r="D14" s="24">
        <v>4781</v>
      </c>
      <c r="E14" s="167">
        <v>61.555298055877429</v>
      </c>
    </row>
    <row r="15" spans="1:5" ht="18.75" customHeight="1">
      <c r="A15" s="49">
        <v>12</v>
      </c>
      <c r="B15" s="149" t="s">
        <v>14</v>
      </c>
      <c r="C15" s="39">
        <v>2541</v>
      </c>
      <c r="D15" s="39">
        <v>1754</v>
      </c>
      <c r="E15" s="166">
        <v>69.027941755214485</v>
      </c>
    </row>
    <row r="16" spans="1:5" ht="18.75" customHeight="1">
      <c r="A16" s="160">
        <v>13</v>
      </c>
      <c r="B16" s="146" t="s">
        <v>15</v>
      </c>
      <c r="C16" s="24">
        <v>4198</v>
      </c>
      <c r="D16" s="24">
        <v>2506</v>
      </c>
      <c r="E16" s="167">
        <v>59.695092901381607</v>
      </c>
    </row>
    <row r="17" spans="1:5" ht="18.75" customHeight="1">
      <c r="A17" s="49">
        <v>14</v>
      </c>
      <c r="B17" s="149" t="s">
        <v>16</v>
      </c>
      <c r="C17" s="39">
        <v>1669</v>
      </c>
      <c r="D17" s="39">
        <v>1122</v>
      </c>
      <c r="E17" s="166">
        <v>67.225883762732181</v>
      </c>
    </row>
    <row r="18" spans="1:5" ht="18.75" customHeight="1">
      <c r="A18" s="160">
        <v>15</v>
      </c>
      <c r="B18" s="146" t="s">
        <v>17</v>
      </c>
      <c r="C18" s="24">
        <v>1868</v>
      </c>
      <c r="D18" s="24">
        <v>1275</v>
      </c>
      <c r="E18" s="167">
        <v>68.254817987152038</v>
      </c>
    </row>
    <row r="19" spans="1:5" ht="18.75" customHeight="1">
      <c r="A19" s="49">
        <v>16</v>
      </c>
      <c r="B19" s="149" t="s">
        <v>18</v>
      </c>
      <c r="C19" s="39">
        <v>1078</v>
      </c>
      <c r="D19" s="39">
        <v>597</v>
      </c>
      <c r="E19" s="166">
        <v>55.38033395176253</v>
      </c>
    </row>
    <row r="20" spans="1:5" ht="18.75" customHeight="1">
      <c r="A20" s="160">
        <v>17</v>
      </c>
      <c r="B20" s="146" t="s">
        <v>19</v>
      </c>
      <c r="C20" s="24">
        <v>8041</v>
      </c>
      <c r="D20" s="24">
        <v>5441</v>
      </c>
      <c r="E20" s="167">
        <v>67.665713219748795</v>
      </c>
    </row>
    <row r="21" spans="1:5" ht="18.75" customHeight="1">
      <c r="A21" s="49">
        <v>18</v>
      </c>
      <c r="B21" s="149" t="s">
        <v>20</v>
      </c>
      <c r="C21" s="39">
        <v>2471</v>
      </c>
      <c r="D21" s="39">
        <v>1747</v>
      </c>
      <c r="E21" s="166">
        <v>70.700121408336699</v>
      </c>
    </row>
    <row r="22" spans="1:5" ht="18.75" customHeight="1">
      <c r="A22" s="160">
        <v>19</v>
      </c>
      <c r="B22" s="146" t="s">
        <v>21</v>
      </c>
      <c r="C22" s="24">
        <v>583</v>
      </c>
      <c r="D22" s="24">
        <v>456</v>
      </c>
      <c r="E22" s="167">
        <v>78.21612349914237</v>
      </c>
    </row>
    <row r="23" spans="1:5" ht="18.75" customHeight="1">
      <c r="A23" s="49">
        <v>20</v>
      </c>
      <c r="B23" s="149" t="s">
        <v>22</v>
      </c>
      <c r="C23" s="39">
        <v>4564</v>
      </c>
      <c r="D23" s="39">
        <v>3408</v>
      </c>
      <c r="E23" s="166">
        <v>74.671340929009645</v>
      </c>
    </row>
    <row r="24" spans="1:5" ht="18.75" customHeight="1">
      <c r="A24" s="160">
        <v>21</v>
      </c>
      <c r="B24" s="146" t="s">
        <v>23</v>
      </c>
      <c r="C24" s="24">
        <v>2408</v>
      </c>
      <c r="D24" s="24">
        <v>1528</v>
      </c>
      <c r="E24" s="167">
        <v>63.455149501661133</v>
      </c>
    </row>
    <row r="25" spans="1:5" ht="18.75" customHeight="1">
      <c r="A25" s="49">
        <v>22</v>
      </c>
      <c r="B25" s="149" t="s">
        <v>24</v>
      </c>
      <c r="C25" s="39">
        <v>4001</v>
      </c>
      <c r="D25" s="39">
        <v>2829</v>
      </c>
      <c r="E25" s="166">
        <v>70.707323169207697</v>
      </c>
    </row>
    <row r="26" spans="1:5" ht="18.75" customHeight="1">
      <c r="A26" s="160">
        <v>23</v>
      </c>
      <c r="B26" s="146" t="s">
        <v>25</v>
      </c>
      <c r="C26" s="24">
        <v>907</v>
      </c>
      <c r="D26" s="24">
        <v>629</v>
      </c>
      <c r="E26" s="167">
        <v>69.349503858875423</v>
      </c>
    </row>
    <row r="27" spans="1:5" ht="18.75" customHeight="1">
      <c r="A27" s="49">
        <v>24</v>
      </c>
      <c r="B27" s="149" t="s">
        <v>26</v>
      </c>
      <c r="C27" s="39">
        <v>4063</v>
      </c>
      <c r="D27" s="39">
        <v>2316</v>
      </c>
      <c r="E27" s="166">
        <v>57.002215111986217</v>
      </c>
    </row>
    <row r="28" spans="1:5" ht="18.75" customHeight="1">
      <c r="A28" s="160">
        <v>25</v>
      </c>
      <c r="B28" s="146" t="s">
        <v>27</v>
      </c>
      <c r="C28" s="24">
        <v>3959</v>
      </c>
      <c r="D28" s="24">
        <v>2907</v>
      </c>
      <c r="E28" s="167">
        <v>73.427633240717356</v>
      </c>
    </row>
    <row r="29" spans="1:5" ht="18.75" customHeight="1">
      <c r="A29" s="49">
        <v>26</v>
      </c>
      <c r="B29" s="149" t="s">
        <v>28</v>
      </c>
      <c r="C29" s="39">
        <v>3245</v>
      </c>
      <c r="D29" s="39">
        <v>2235</v>
      </c>
      <c r="E29" s="166">
        <v>68.875192604006159</v>
      </c>
    </row>
    <row r="30" spans="1:5" ht="18.75" customHeight="1">
      <c r="A30" s="160">
        <v>27</v>
      </c>
      <c r="B30" s="146" t="s">
        <v>29</v>
      </c>
      <c r="C30" s="24">
        <v>10466</v>
      </c>
      <c r="D30" s="24">
        <v>7867</v>
      </c>
      <c r="E30" s="167">
        <v>75.167208102426912</v>
      </c>
    </row>
    <row r="31" spans="1:5" ht="18.75" customHeight="1">
      <c r="A31" s="49">
        <v>28</v>
      </c>
      <c r="B31" s="149" t="s">
        <v>30</v>
      </c>
      <c r="C31" s="39">
        <v>2072</v>
      </c>
      <c r="D31" s="39">
        <v>1453</v>
      </c>
      <c r="E31" s="166">
        <v>70.125482625482633</v>
      </c>
    </row>
    <row r="32" spans="1:5" ht="18.75" customHeight="1">
      <c r="A32" s="160">
        <v>29</v>
      </c>
      <c r="B32" s="146" t="s">
        <v>31</v>
      </c>
      <c r="C32" s="24">
        <v>1344</v>
      </c>
      <c r="D32" s="24">
        <v>841</v>
      </c>
      <c r="E32" s="167">
        <v>62.574404761904766</v>
      </c>
    </row>
    <row r="33" spans="1:5" ht="18.75" customHeight="1">
      <c r="A33" s="49">
        <v>30</v>
      </c>
      <c r="B33" s="149" t="s">
        <v>32</v>
      </c>
      <c r="C33" s="39">
        <v>5758</v>
      </c>
      <c r="D33" s="39">
        <v>4044</v>
      </c>
      <c r="E33" s="166">
        <v>70.232719694338314</v>
      </c>
    </row>
    <row r="34" spans="1:5" ht="18.75" customHeight="1" thickBot="1">
      <c r="A34" s="162">
        <v>31</v>
      </c>
      <c r="B34" s="152" t="s">
        <v>33</v>
      </c>
      <c r="C34" s="42">
        <v>2906</v>
      </c>
      <c r="D34" s="42">
        <v>2049</v>
      </c>
      <c r="E34" s="168">
        <v>70.509291121816929</v>
      </c>
    </row>
    <row r="35" spans="1:5" ht="15.75" thickTop="1">
      <c r="C35" s="6"/>
      <c r="D35" s="6"/>
    </row>
    <row r="36" spans="1:5">
      <c r="E36" s="13"/>
    </row>
  </sheetData>
  <mergeCells count="2">
    <mergeCell ref="A3:B3"/>
    <mergeCell ref="A1:E1"/>
  </mergeCells>
  <printOptions horizontalCentered="1"/>
  <pageMargins left="0.19685039370078741" right="0.19685039370078741" top="1.1811023622047245" bottom="1.1811023622047245" header="0.19685039370078741" footer="0.19685039370078741"/>
  <pageSetup paperSize="9" firstPageNumber="33" orientation="portrait" useFirstPageNumber="1" r:id="rId1"/>
  <headerFooter>
    <oddHeader>&amp;C&amp;G</oddHeader>
    <oddFooter>&amp;C&amp;G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0.39997558519241921"/>
  </sheetPr>
  <dimension ref="A1:V36"/>
  <sheetViews>
    <sheetView showGridLines="0" rightToLeft="1" view="pageLayout" zoomScaleNormal="100" workbookViewId="0">
      <selection sqref="A1:V1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10" width="6" style="1" customWidth="1"/>
    <col min="11" max="12" width="6.42578125" style="1" customWidth="1"/>
    <col min="13" max="20" width="6" style="1" customWidth="1"/>
    <col min="21" max="22" width="6.42578125" style="1" customWidth="1"/>
    <col min="23" max="16384" width="8.5703125" style="1"/>
  </cols>
  <sheetData>
    <row r="1" spans="1:22" ht="22.5" customHeight="1" thickBot="1">
      <c r="A1" s="571" t="s">
        <v>409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</row>
    <row r="2" spans="1:22" ht="18.75" customHeight="1" thickTop="1" thickBot="1">
      <c r="A2" s="573" t="s">
        <v>0</v>
      </c>
      <c r="B2" s="575" t="s">
        <v>118</v>
      </c>
      <c r="C2" s="577" t="s">
        <v>311</v>
      </c>
      <c r="D2" s="577"/>
      <c r="E2" s="577"/>
      <c r="F2" s="577"/>
      <c r="G2" s="577"/>
      <c r="H2" s="577"/>
      <c r="I2" s="577"/>
      <c r="J2" s="577"/>
      <c r="K2" s="575"/>
      <c r="L2" s="617"/>
      <c r="M2" s="618" t="s">
        <v>312</v>
      </c>
      <c r="N2" s="619"/>
      <c r="O2" s="619"/>
      <c r="P2" s="619"/>
      <c r="Q2" s="619"/>
      <c r="R2" s="619"/>
      <c r="S2" s="619"/>
      <c r="T2" s="619"/>
      <c r="U2" s="620"/>
      <c r="V2" s="621"/>
    </row>
    <row r="3" spans="1:22" ht="18.75" customHeight="1" thickBot="1">
      <c r="A3" s="574"/>
      <c r="B3" s="576"/>
      <c r="C3" s="157">
        <v>1</v>
      </c>
      <c r="D3" s="157">
        <v>2</v>
      </c>
      <c r="E3" s="157">
        <v>3</v>
      </c>
      <c r="F3" s="157">
        <v>4</v>
      </c>
      <c r="G3" s="157">
        <v>5</v>
      </c>
      <c r="H3" s="157">
        <v>6</v>
      </c>
      <c r="I3" s="157">
        <v>7</v>
      </c>
      <c r="J3" s="157">
        <v>8</v>
      </c>
      <c r="K3" s="158" t="s">
        <v>260</v>
      </c>
      <c r="L3" s="181" t="s">
        <v>54</v>
      </c>
      <c r="M3" s="182">
        <v>1</v>
      </c>
      <c r="N3" s="157">
        <v>2</v>
      </c>
      <c r="O3" s="157">
        <v>3</v>
      </c>
      <c r="P3" s="157">
        <v>4</v>
      </c>
      <c r="Q3" s="157">
        <v>5</v>
      </c>
      <c r="R3" s="157">
        <v>6</v>
      </c>
      <c r="S3" s="157">
        <v>7</v>
      </c>
      <c r="T3" s="157">
        <v>8</v>
      </c>
      <c r="U3" s="157" t="s">
        <v>260</v>
      </c>
      <c r="V3" s="183" t="s">
        <v>54</v>
      </c>
    </row>
    <row r="4" spans="1:22" ht="18.75" customHeight="1" thickTop="1" thickBot="1">
      <c r="A4" s="579" t="s">
        <v>2</v>
      </c>
      <c r="B4" s="580"/>
      <c r="C4" s="221">
        <v>3517</v>
      </c>
      <c r="D4" s="216">
        <v>518</v>
      </c>
      <c r="E4" s="216">
        <v>563</v>
      </c>
      <c r="F4" s="216">
        <v>432</v>
      </c>
      <c r="G4" s="216">
        <v>674</v>
      </c>
      <c r="H4" s="216">
        <v>332</v>
      </c>
      <c r="I4" s="216">
        <v>241</v>
      </c>
      <c r="J4" s="216">
        <v>4127</v>
      </c>
      <c r="K4" s="216">
        <v>1</v>
      </c>
      <c r="L4" s="248">
        <v>10405</v>
      </c>
      <c r="M4" s="216">
        <v>5849</v>
      </c>
      <c r="N4" s="216">
        <v>5273</v>
      </c>
      <c r="O4" s="216">
        <v>5129</v>
      </c>
      <c r="P4" s="216">
        <v>4668</v>
      </c>
      <c r="Q4" s="216">
        <v>5474</v>
      </c>
      <c r="R4" s="216">
        <v>5807</v>
      </c>
      <c r="S4" s="216">
        <v>5270</v>
      </c>
      <c r="T4" s="216">
        <v>84859</v>
      </c>
      <c r="U4" s="216">
        <v>1</v>
      </c>
      <c r="V4" s="222">
        <v>122330</v>
      </c>
    </row>
    <row r="5" spans="1:22" ht="11.25" customHeight="1" thickTop="1">
      <c r="A5" s="160">
        <v>1</v>
      </c>
      <c r="B5" s="161" t="s">
        <v>3</v>
      </c>
      <c r="C5" s="236">
        <v>149</v>
      </c>
      <c r="D5" s="237">
        <v>35</v>
      </c>
      <c r="E5" s="237">
        <v>39</v>
      </c>
      <c r="F5" s="237">
        <v>29</v>
      </c>
      <c r="G5" s="237">
        <v>64</v>
      </c>
      <c r="H5" s="237">
        <v>30</v>
      </c>
      <c r="I5" s="237">
        <v>15</v>
      </c>
      <c r="J5" s="237">
        <v>327</v>
      </c>
      <c r="K5" s="237">
        <v>0</v>
      </c>
      <c r="L5" s="238">
        <v>688</v>
      </c>
      <c r="M5" s="237">
        <v>227</v>
      </c>
      <c r="N5" s="237">
        <v>447</v>
      </c>
      <c r="O5" s="237">
        <v>423</v>
      </c>
      <c r="P5" s="237">
        <v>364</v>
      </c>
      <c r="Q5" s="237">
        <v>436</v>
      </c>
      <c r="R5" s="237">
        <v>498</v>
      </c>
      <c r="S5" s="237">
        <v>502</v>
      </c>
      <c r="T5" s="237">
        <v>7897</v>
      </c>
      <c r="U5" s="237">
        <v>0</v>
      </c>
      <c r="V5" s="239">
        <v>10794</v>
      </c>
    </row>
    <row r="6" spans="1:22" ht="11.25" customHeight="1">
      <c r="A6" s="49">
        <v>2</v>
      </c>
      <c r="B6" s="52" t="s">
        <v>4</v>
      </c>
      <c r="C6" s="240">
        <v>811</v>
      </c>
      <c r="D6" s="241">
        <v>83</v>
      </c>
      <c r="E6" s="241">
        <v>100</v>
      </c>
      <c r="F6" s="241">
        <v>72</v>
      </c>
      <c r="G6" s="241">
        <v>106</v>
      </c>
      <c r="H6" s="241">
        <v>51</v>
      </c>
      <c r="I6" s="241">
        <v>25</v>
      </c>
      <c r="J6" s="241">
        <v>429</v>
      </c>
      <c r="K6" s="241">
        <v>0</v>
      </c>
      <c r="L6" s="242">
        <v>1677</v>
      </c>
      <c r="M6" s="241">
        <v>1004</v>
      </c>
      <c r="N6" s="241">
        <v>811</v>
      </c>
      <c r="O6" s="241">
        <v>635</v>
      </c>
      <c r="P6" s="241">
        <v>597</v>
      </c>
      <c r="Q6" s="241">
        <v>682</v>
      </c>
      <c r="R6" s="241">
        <v>745</v>
      </c>
      <c r="S6" s="241">
        <v>559</v>
      </c>
      <c r="T6" s="241">
        <v>7928</v>
      </c>
      <c r="U6" s="241">
        <v>0</v>
      </c>
      <c r="V6" s="243">
        <v>12961</v>
      </c>
    </row>
    <row r="7" spans="1:22" ht="11.25" customHeight="1">
      <c r="A7" s="160">
        <v>3</v>
      </c>
      <c r="B7" s="161" t="s">
        <v>5</v>
      </c>
      <c r="C7" s="236">
        <v>61</v>
      </c>
      <c r="D7" s="237">
        <v>11</v>
      </c>
      <c r="E7" s="237">
        <v>14</v>
      </c>
      <c r="F7" s="237">
        <v>16</v>
      </c>
      <c r="G7" s="237">
        <v>15</v>
      </c>
      <c r="H7" s="237">
        <v>9</v>
      </c>
      <c r="I7" s="237">
        <v>7</v>
      </c>
      <c r="J7" s="237">
        <v>166</v>
      </c>
      <c r="K7" s="237">
        <v>0</v>
      </c>
      <c r="L7" s="238">
        <v>299</v>
      </c>
      <c r="M7" s="237">
        <v>99</v>
      </c>
      <c r="N7" s="237">
        <v>87</v>
      </c>
      <c r="O7" s="237">
        <v>107</v>
      </c>
      <c r="P7" s="237">
        <v>134</v>
      </c>
      <c r="Q7" s="237">
        <v>133</v>
      </c>
      <c r="R7" s="237">
        <v>148</v>
      </c>
      <c r="S7" s="237">
        <v>143</v>
      </c>
      <c r="T7" s="237">
        <v>2373</v>
      </c>
      <c r="U7" s="237">
        <v>0</v>
      </c>
      <c r="V7" s="239">
        <v>3224</v>
      </c>
    </row>
    <row r="8" spans="1:22" ht="11.25" customHeight="1">
      <c r="A8" s="49">
        <v>4</v>
      </c>
      <c r="B8" s="52" t="s">
        <v>6</v>
      </c>
      <c r="C8" s="240">
        <v>57</v>
      </c>
      <c r="D8" s="241">
        <v>7</v>
      </c>
      <c r="E8" s="241">
        <v>16</v>
      </c>
      <c r="F8" s="241">
        <v>7</v>
      </c>
      <c r="G8" s="241">
        <v>11</v>
      </c>
      <c r="H8" s="241">
        <v>6</v>
      </c>
      <c r="I8" s="241">
        <v>5</v>
      </c>
      <c r="J8" s="241">
        <v>127</v>
      </c>
      <c r="K8" s="241">
        <v>0</v>
      </c>
      <c r="L8" s="242">
        <v>236</v>
      </c>
      <c r="M8" s="241">
        <v>338</v>
      </c>
      <c r="N8" s="241">
        <v>185</v>
      </c>
      <c r="O8" s="241">
        <v>165</v>
      </c>
      <c r="P8" s="241">
        <v>160</v>
      </c>
      <c r="Q8" s="241">
        <v>221</v>
      </c>
      <c r="R8" s="241">
        <v>166</v>
      </c>
      <c r="S8" s="241">
        <v>193</v>
      </c>
      <c r="T8" s="241">
        <v>4905</v>
      </c>
      <c r="U8" s="241">
        <v>0</v>
      </c>
      <c r="V8" s="243">
        <v>6333</v>
      </c>
    </row>
    <row r="9" spans="1:22" ht="11.25" customHeight="1">
      <c r="A9" s="160">
        <v>5</v>
      </c>
      <c r="B9" s="161" t="s">
        <v>7</v>
      </c>
      <c r="C9" s="236">
        <v>32</v>
      </c>
      <c r="D9" s="237">
        <v>1</v>
      </c>
      <c r="E9" s="237">
        <v>1</v>
      </c>
      <c r="F9" s="237">
        <v>2</v>
      </c>
      <c r="G9" s="237">
        <v>4</v>
      </c>
      <c r="H9" s="237">
        <v>2</v>
      </c>
      <c r="I9" s="237">
        <v>2</v>
      </c>
      <c r="J9" s="237">
        <v>53</v>
      </c>
      <c r="K9" s="237">
        <v>0</v>
      </c>
      <c r="L9" s="238">
        <v>97</v>
      </c>
      <c r="M9" s="237">
        <v>27</v>
      </c>
      <c r="N9" s="237">
        <v>25</v>
      </c>
      <c r="O9" s="237">
        <v>17</v>
      </c>
      <c r="P9" s="237">
        <v>14</v>
      </c>
      <c r="Q9" s="237">
        <v>26</v>
      </c>
      <c r="R9" s="237">
        <v>23</v>
      </c>
      <c r="S9" s="237">
        <v>26</v>
      </c>
      <c r="T9" s="237">
        <v>785</v>
      </c>
      <c r="U9" s="237">
        <v>0</v>
      </c>
      <c r="V9" s="239">
        <v>943</v>
      </c>
    </row>
    <row r="10" spans="1:22" ht="11.25" customHeight="1">
      <c r="A10" s="49">
        <v>6</v>
      </c>
      <c r="B10" s="52" t="s">
        <v>8</v>
      </c>
      <c r="C10" s="240">
        <v>26</v>
      </c>
      <c r="D10" s="241">
        <v>9</v>
      </c>
      <c r="E10" s="241">
        <v>5</v>
      </c>
      <c r="F10" s="241">
        <v>2</v>
      </c>
      <c r="G10" s="241">
        <v>6</v>
      </c>
      <c r="H10" s="241">
        <v>2</v>
      </c>
      <c r="I10" s="241">
        <v>6</v>
      </c>
      <c r="J10" s="241">
        <v>58</v>
      </c>
      <c r="K10" s="241">
        <v>0</v>
      </c>
      <c r="L10" s="242">
        <v>114</v>
      </c>
      <c r="M10" s="241">
        <v>80</v>
      </c>
      <c r="N10" s="241">
        <v>117</v>
      </c>
      <c r="O10" s="241">
        <v>87</v>
      </c>
      <c r="P10" s="241">
        <v>69</v>
      </c>
      <c r="Q10" s="241">
        <v>66</v>
      </c>
      <c r="R10" s="241">
        <v>72</v>
      </c>
      <c r="S10" s="241">
        <v>79</v>
      </c>
      <c r="T10" s="241">
        <v>757</v>
      </c>
      <c r="U10" s="241">
        <v>0</v>
      </c>
      <c r="V10" s="243">
        <v>1327</v>
      </c>
    </row>
    <row r="11" spans="1:22" ht="11.25" customHeight="1">
      <c r="A11" s="160">
        <v>7</v>
      </c>
      <c r="B11" s="161" t="s">
        <v>9</v>
      </c>
      <c r="C11" s="236">
        <v>82</v>
      </c>
      <c r="D11" s="237">
        <v>8</v>
      </c>
      <c r="E11" s="237">
        <v>10</v>
      </c>
      <c r="F11" s="237">
        <v>9</v>
      </c>
      <c r="G11" s="237">
        <v>9</v>
      </c>
      <c r="H11" s="237">
        <v>4</v>
      </c>
      <c r="I11" s="237">
        <v>0</v>
      </c>
      <c r="J11" s="237">
        <v>30</v>
      </c>
      <c r="K11" s="237">
        <v>0</v>
      </c>
      <c r="L11" s="238">
        <v>152</v>
      </c>
      <c r="M11" s="237">
        <v>165</v>
      </c>
      <c r="N11" s="237">
        <v>73</v>
      </c>
      <c r="O11" s="237">
        <v>64</v>
      </c>
      <c r="P11" s="237">
        <v>51</v>
      </c>
      <c r="Q11" s="237">
        <v>52</v>
      </c>
      <c r="R11" s="237">
        <v>55</v>
      </c>
      <c r="S11" s="237">
        <v>42</v>
      </c>
      <c r="T11" s="237">
        <v>809</v>
      </c>
      <c r="U11" s="237">
        <v>0</v>
      </c>
      <c r="V11" s="239">
        <v>1311</v>
      </c>
    </row>
    <row r="12" spans="1:22" ht="11.25" customHeight="1">
      <c r="A12" s="49">
        <v>8</v>
      </c>
      <c r="B12" s="52" t="s">
        <v>10</v>
      </c>
      <c r="C12" s="240">
        <v>26</v>
      </c>
      <c r="D12" s="241">
        <v>8</v>
      </c>
      <c r="E12" s="241">
        <v>2</v>
      </c>
      <c r="F12" s="241">
        <v>12</v>
      </c>
      <c r="G12" s="241">
        <v>9</v>
      </c>
      <c r="H12" s="241">
        <v>0</v>
      </c>
      <c r="I12" s="241">
        <v>0</v>
      </c>
      <c r="J12" s="241">
        <v>90</v>
      </c>
      <c r="K12" s="241">
        <v>0</v>
      </c>
      <c r="L12" s="242">
        <v>147</v>
      </c>
      <c r="M12" s="241">
        <v>74</v>
      </c>
      <c r="N12" s="241">
        <v>112</v>
      </c>
      <c r="O12" s="241">
        <v>101</v>
      </c>
      <c r="P12" s="241">
        <v>116</v>
      </c>
      <c r="Q12" s="241">
        <v>97</v>
      </c>
      <c r="R12" s="241">
        <v>118</v>
      </c>
      <c r="S12" s="241">
        <v>87</v>
      </c>
      <c r="T12" s="241">
        <v>2314</v>
      </c>
      <c r="U12" s="241">
        <v>0</v>
      </c>
      <c r="V12" s="243">
        <v>3019</v>
      </c>
    </row>
    <row r="13" spans="1:22" ht="11.25" customHeight="1">
      <c r="A13" s="160">
        <v>9</v>
      </c>
      <c r="B13" s="161" t="s">
        <v>11</v>
      </c>
      <c r="C13" s="236">
        <v>102</v>
      </c>
      <c r="D13" s="237">
        <v>19</v>
      </c>
      <c r="E13" s="237">
        <v>10</v>
      </c>
      <c r="F13" s="237">
        <v>5</v>
      </c>
      <c r="G13" s="237">
        <v>14</v>
      </c>
      <c r="H13" s="237">
        <v>7</v>
      </c>
      <c r="I13" s="237">
        <v>3</v>
      </c>
      <c r="J13" s="237">
        <v>43</v>
      </c>
      <c r="K13" s="237">
        <v>0</v>
      </c>
      <c r="L13" s="238">
        <v>203</v>
      </c>
      <c r="M13" s="237">
        <v>363</v>
      </c>
      <c r="N13" s="237">
        <v>196</v>
      </c>
      <c r="O13" s="237">
        <v>176</v>
      </c>
      <c r="P13" s="237">
        <v>122</v>
      </c>
      <c r="Q13" s="237">
        <v>151</v>
      </c>
      <c r="R13" s="237">
        <v>162</v>
      </c>
      <c r="S13" s="237">
        <v>145</v>
      </c>
      <c r="T13" s="237">
        <v>1343</v>
      </c>
      <c r="U13" s="237">
        <v>0</v>
      </c>
      <c r="V13" s="239">
        <v>2658</v>
      </c>
    </row>
    <row r="14" spans="1:22" ht="11.25" customHeight="1">
      <c r="A14" s="49">
        <v>10</v>
      </c>
      <c r="B14" s="52" t="s">
        <v>12</v>
      </c>
      <c r="C14" s="240">
        <v>51</v>
      </c>
      <c r="D14" s="241">
        <v>5</v>
      </c>
      <c r="E14" s="241">
        <v>12</v>
      </c>
      <c r="F14" s="241">
        <v>7</v>
      </c>
      <c r="G14" s="241">
        <v>8</v>
      </c>
      <c r="H14" s="241">
        <v>7</v>
      </c>
      <c r="I14" s="241">
        <v>3</v>
      </c>
      <c r="J14" s="241">
        <v>83</v>
      </c>
      <c r="K14" s="241">
        <v>0</v>
      </c>
      <c r="L14" s="242">
        <v>176</v>
      </c>
      <c r="M14" s="241">
        <v>250</v>
      </c>
      <c r="N14" s="241">
        <v>190</v>
      </c>
      <c r="O14" s="241">
        <v>162</v>
      </c>
      <c r="P14" s="241">
        <v>119</v>
      </c>
      <c r="Q14" s="241">
        <v>150</v>
      </c>
      <c r="R14" s="241">
        <v>193</v>
      </c>
      <c r="S14" s="241">
        <v>154</v>
      </c>
      <c r="T14" s="241">
        <v>1632</v>
      </c>
      <c r="U14" s="241">
        <v>0</v>
      </c>
      <c r="V14" s="243">
        <v>2850</v>
      </c>
    </row>
    <row r="15" spans="1:22" ht="11.25" customHeight="1">
      <c r="A15" s="160">
        <v>11</v>
      </c>
      <c r="B15" s="161" t="s">
        <v>13</v>
      </c>
      <c r="C15" s="236">
        <v>259</v>
      </c>
      <c r="D15" s="237">
        <v>30</v>
      </c>
      <c r="E15" s="237">
        <v>35</v>
      </c>
      <c r="F15" s="237">
        <v>17</v>
      </c>
      <c r="G15" s="237">
        <v>58</v>
      </c>
      <c r="H15" s="237">
        <v>25</v>
      </c>
      <c r="I15" s="237">
        <v>19</v>
      </c>
      <c r="J15" s="237">
        <v>263</v>
      </c>
      <c r="K15" s="237">
        <v>0</v>
      </c>
      <c r="L15" s="238">
        <v>706</v>
      </c>
      <c r="M15" s="237">
        <v>416</v>
      </c>
      <c r="N15" s="237">
        <v>338</v>
      </c>
      <c r="O15" s="237">
        <v>309</v>
      </c>
      <c r="P15" s="237">
        <v>265</v>
      </c>
      <c r="Q15" s="237">
        <v>362</v>
      </c>
      <c r="R15" s="237">
        <v>371</v>
      </c>
      <c r="S15" s="237">
        <v>363</v>
      </c>
      <c r="T15" s="237">
        <v>4786</v>
      </c>
      <c r="U15" s="237">
        <v>0</v>
      </c>
      <c r="V15" s="239">
        <v>7210</v>
      </c>
    </row>
    <row r="16" spans="1:22" ht="11.25" customHeight="1">
      <c r="A16" s="49">
        <v>12</v>
      </c>
      <c r="B16" s="52" t="s">
        <v>14</v>
      </c>
      <c r="C16" s="240">
        <v>45</v>
      </c>
      <c r="D16" s="241">
        <v>5</v>
      </c>
      <c r="E16" s="241">
        <v>8</v>
      </c>
      <c r="F16" s="241">
        <v>9</v>
      </c>
      <c r="G16" s="241">
        <v>16</v>
      </c>
      <c r="H16" s="241">
        <v>8</v>
      </c>
      <c r="I16" s="241">
        <v>7</v>
      </c>
      <c r="J16" s="241">
        <v>79</v>
      </c>
      <c r="K16" s="241">
        <v>0</v>
      </c>
      <c r="L16" s="242">
        <v>177</v>
      </c>
      <c r="M16" s="241">
        <v>143</v>
      </c>
      <c r="N16" s="241">
        <v>156</v>
      </c>
      <c r="O16" s="241">
        <v>155</v>
      </c>
      <c r="P16" s="241">
        <v>121</v>
      </c>
      <c r="Q16" s="241">
        <v>135</v>
      </c>
      <c r="R16" s="241">
        <v>142</v>
      </c>
      <c r="S16" s="241">
        <v>144</v>
      </c>
      <c r="T16" s="241">
        <v>1767</v>
      </c>
      <c r="U16" s="241">
        <v>0</v>
      </c>
      <c r="V16" s="243">
        <v>2763</v>
      </c>
    </row>
    <row r="17" spans="1:22" ht="11.25" customHeight="1">
      <c r="A17" s="160">
        <v>13</v>
      </c>
      <c r="B17" s="161" t="s">
        <v>15</v>
      </c>
      <c r="C17" s="236">
        <v>164</v>
      </c>
      <c r="D17" s="237">
        <v>21</v>
      </c>
      <c r="E17" s="237">
        <v>12</v>
      </c>
      <c r="F17" s="237">
        <v>15</v>
      </c>
      <c r="G17" s="237">
        <v>20</v>
      </c>
      <c r="H17" s="237">
        <v>6</v>
      </c>
      <c r="I17" s="237">
        <v>4</v>
      </c>
      <c r="J17" s="237">
        <v>143</v>
      </c>
      <c r="K17" s="237">
        <v>0</v>
      </c>
      <c r="L17" s="238">
        <v>385</v>
      </c>
      <c r="M17" s="237">
        <v>111</v>
      </c>
      <c r="N17" s="237">
        <v>156</v>
      </c>
      <c r="O17" s="237">
        <v>166</v>
      </c>
      <c r="P17" s="237">
        <v>162</v>
      </c>
      <c r="Q17" s="237">
        <v>184</v>
      </c>
      <c r="R17" s="237">
        <v>195</v>
      </c>
      <c r="S17" s="237">
        <v>144</v>
      </c>
      <c r="T17" s="237">
        <v>3003</v>
      </c>
      <c r="U17" s="237">
        <v>0</v>
      </c>
      <c r="V17" s="239">
        <v>4121</v>
      </c>
    </row>
    <row r="18" spans="1:22" ht="11.25" customHeight="1">
      <c r="A18" s="49">
        <v>14</v>
      </c>
      <c r="B18" s="52" t="s">
        <v>16</v>
      </c>
      <c r="C18" s="240">
        <v>67</v>
      </c>
      <c r="D18" s="241">
        <v>4</v>
      </c>
      <c r="E18" s="241">
        <v>6</v>
      </c>
      <c r="F18" s="241">
        <v>8</v>
      </c>
      <c r="G18" s="241">
        <v>8</v>
      </c>
      <c r="H18" s="241">
        <v>11</v>
      </c>
      <c r="I18" s="241">
        <v>3</v>
      </c>
      <c r="J18" s="241">
        <v>73</v>
      </c>
      <c r="K18" s="241">
        <v>0</v>
      </c>
      <c r="L18" s="242">
        <v>180</v>
      </c>
      <c r="M18" s="241">
        <v>50</v>
      </c>
      <c r="N18" s="241">
        <v>78</v>
      </c>
      <c r="O18" s="241">
        <v>79</v>
      </c>
      <c r="P18" s="241">
        <v>80</v>
      </c>
      <c r="Q18" s="241">
        <v>78</v>
      </c>
      <c r="R18" s="241">
        <v>113</v>
      </c>
      <c r="S18" s="241">
        <v>114</v>
      </c>
      <c r="T18" s="241">
        <v>1411</v>
      </c>
      <c r="U18" s="241">
        <v>0</v>
      </c>
      <c r="V18" s="243">
        <v>2003</v>
      </c>
    </row>
    <row r="19" spans="1:22" ht="11.25" customHeight="1">
      <c r="A19" s="160">
        <v>15</v>
      </c>
      <c r="B19" s="161" t="s">
        <v>17</v>
      </c>
      <c r="C19" s="236">
        <v>77</v>
      </c>
      <c r="D19" s="237">
        <v>12</v>
      </c>
      <c r="E19" s="237">
        <v>12</v>
      </c>
      <c r="F19" s="237">
        <v>7</v>
      </c>
      <c r="G19" s="237">
        <v>15</v>
      </c>
      <c r="H19" s="237">
        <v>6</v>
      </c>
      <c r="I19" s="237">
        <v>1</v>
      </c>
      <c r="J19" s="237">
        <v>67</v>
      </c>
      <c r="K19" s="237">
        <v>0</v>
      </c>
      <c r="L19" s="238">
        <v>197</v>
      </c>
      <c r="M19" s="237">
        <v>90</v>
      </c>
      <c r="N19" s="237">
        <v>53</v>
      </c>
      <c r="O19" s="237">
        <v>57</v>
      </c>
      <c r="P19" s="237">
        <v>59</v>
      </c>
      <c r="Q19" s="237">
        <v>73</v>
      </c>
      <c r="R19" s="237">
        <v>76</v>
      </c>
      <c r="S19" s="237">
        <v>49</v>
      </c>
      <c r="T19" s="237">
        <v>1161</v>
      </c>
      <c r="U19" s="237">
        <v>0</v>
      </c>
      <c r="V19" s="239">
        <v>1618</v>
      </c>
    </row>
    <row r="20" spans="1:22" ht="11.25" customHeight="1">
      <c r="A20" s="49">
        <v>16</v>
      </c>
      <c r="B20" s="52" t="s">
        <v>18</v>
      </c>
      <c r="C20" s="240">
        <v>94</v>
      </c>
      <c r="D20" s="241">
        <v>9</v>
      </c>
      <c r="E20" s="241">
        <v>10</v>
      </c>
      <c r="F20" s="241">
        <v>7</v>
      </c>
      <c r="G20" s="241">
        <v>7</v>
      </c>
      <c r="H20" s="241">
        <v>3</v>
      </c>
      <c r="I20" s="241">
        <v>2</v>
      </c>
      <c r="J20" s="241">
        <v>36</v>
      </c>
      <c r="K20" s="241">
        <v>0</v>
      </c>
      <c r="L20" s="242">
        <v>168</v>
      </c>
      <c r="M20" s="241">
        <v>164</v>
      </c>
      <c r="N20" s="241">
        <v>103</v>
      </c>
      <c r="O20" s="241">
        <v>69</v>
      </c>
      <c r="P20" s="241">
        <v>65</v>
      </c>
      <c r="Q20" s="241">
        <v>75</v>
      </c>
      <c r="R20" s="241">
        <v>51</v>
      </c>
      <c r="S20" s="241">
        <v>39</v>
      </c>
      <c r="T20" s="241">
        <v>480</v>
      </c>
      <c r="U20" s="241">
        <v>0</v>
      </c>
      <c r="V20" s="243">
        <v>1046</v>
      </c>
    </row>
    <row r="21" spans="1:22" ht="11.25" customHeight="1">
      <c r="A21" s="160">
        <v>17</v>
      </c>
      <c r="B21" s="161" t="s">
        <v>19</v>
      </c>
      <c r="C21" s="236">
        <v>222</v>
      </c>
      <c r="D21" s="237">
        <v>31</v>
      </c>
      <c r="E21" s="237">
        <v>24</v>
      </c>
      <c r="F21" s="237">
        <v>17</v>
      </c>
      <c r="G21" s="237">
        <v>28</v>
      </c>
      <c r="H21" s="237">
        <v>13</v>
      </c>
      <c r="I21" s="237">
        <v>14</v>
      </c>
      <c r="J21" s="237">
        <v>366</v>
      </c>
      <c r="K21" s="237">
        <v>1</v>
      </c>
      <c r="L21" s="238">
        <v>716</v>
      </c>
      <c r="M21" s="237">
        <v>317</v>
      </c>
      <c r="N21" s="237">
        <v>307</v>
      </c>
      <c r="O21" s="237">
        <v>244</v>
      </c>
      <c r="P21" s="237">
        <v>249</v>
      </c>
      <c r="Q21" s="237">
        <v>296</v>
      </c>
      <c r="R21" s="237">
        <v>311</v>
      </c>
      <c r="S21" s="237">
        <v>284</v>
      </c>
      <c r="T21" s="237">
        <v>6664</v>
      </c>
      <c r="U21" s="237">
        <v>0</v>
      </c>
      <c r="V21" s="239">
        <v>8672</v>
      </c>
    </row>
    <row r="22" spans="1:22" ht="11.25" customHeight="1">
      <c r="A22" s="49">
        <v>18</v>
      </c>
      <c r="B22" s="52" t="s">
        <v>20</v>
      </c>
      <c r="C22" s="240">
        <v>66</v>
      </c>
      <c r="D22" s="241">
        <v>12</v>
      </c>
      <c r="E22" s="241">
        <v>7</v>
      </c>
      <c r="F22" s="241">
        <v>9</v>
      </c>
      <c r="G22" s="241">
        <v>13</v>
      </c>
      <c r="H22" s="241">
        <v>11</v>
      </c>
      <c r="I22" s="241">
        <v>2</v>
      </c>
      <c r="J22" s="241">
        <v>121</v>
      </c>
      <c r="K22" s="241">
        <v>0</v>
      </c>
      <c r="L22" s="242">
        <v>241</v>
      </c>
      <c r="M22" s="241">
        <v>53</v>
      </c>
      <c r="N22" s="241">
        <v>75</v>
      </c>
      <c r="O22" s="241">
        <v>90</v>
      </c>
      <c r="P22" s="241">
        <v>75</v>
      </c>
      <c r="Q22" s="241">
        <v>89</v>
      </c>
      <c r="R22" s="241">
        <v>82</v>
      </c>
      <c r="S22" s="241">
        <v>102</v>
      </c>
      <c r="T22" s="241">
        <v>1890</v>
      </c>
      <c r="U22" s="241">
        <v>0</v>
      </c>
      <c r="V22" s="243">
        <v>2456</v>
      </c>
    </row>
    <row r="23" spans="1:22" ht="11.25" customHeight="1">
      <c r="A23" s="160">
        <v>19</v>
      </c>
      <c r="B23" s="161" t="s">
        <v>21</v>
      </c>
      <c r="C23" s="236">
        <v>16</v>
      </c>
      <c r="D23" s="237">
        <v>2</v>
      </c>
      <c r="E23" s="237">
        <v>2</v>
      </c>
      <c r="F23" s="237">
        <v>0</v>
      </c>
      <c r="G23" s="237">
        <v>1</v>
      </c>
      <c r="H23" s="237">
        <v>3</v>
      </c>
      <c r="I23" s="237">
        <v>3</v>
      </c>
      <c r="J23" s="237">
        <v>29</v>
      </c>
      <c r="K23" s="237">
        <v>0</v>
      </c>
      <c r="L23" s="238">
        <v>56</v>
      </c>
      <c r="M23" s="237">
        <v>6</v>
      </c>
      <c r="N23" s="237">
        <v>6</v>
      </c>
      <c r="O23" s="237">
        <v>7</v>
      </c>
      <c r="P23" s="237">
        <v>10</v>
      </c>
      <c r="Q23" s="237">
        <v>14</v>
      </c>
      <c r="R23" s="237">
        <v>15</v>
      </c>
      <c r="S23" s="237">
        <v>13</v>
      </c>
      <c r="T23" s="237">
        <v>569</v>
      </c>
      <c r="U23" s="237">
        <v>0</v>
      </c>
      <c r="V23" s="239">
        <v>640</v>
      </c>
    </row>
    <row r="24" spans="1:22" ht="11.25" customHeight="1">
      <c r="A24" s="49">
        <v>20</v>
      </c>
      <c r="B24" s="52" t="s">
        <v>22</v>
      </c>
      <c r="C24" s="240">
        <v>187</v>
      </c>
      <c r="D24" s="241">
        <v>28</v>
      </c>
      <c r="E24" s="241">
        <v>25</v>
      </c>
      <c r="F24" s="241">
        <v>15</v>
      </c>
      <c r="G24" s="241">
        <v>34</v>
      </c>
      <c r="H24" s="241">
        <v>18</v>
      </c>
      <c r="I24" s="241">
        <v>16</v>
      </c>
      <c r="J24" s="241">
        <v>143</v>
      </c>
      <c r="K24" s="241">
        <v>0</v>
      </c>
      <c r="L24" s="242">
        <v>466</v>
      </c>
      <c r="M24" s="241">
        <v>230</v>
      </c>
      <c r="N24" s="241">
        <v>251</v>
      </c>
      <c r="O24" s="241">
        <v>265</v>
      </c>
      <c r="P24" s="241">
        <v>228</v>
      </c>
      <c r="Q24" s="241">
        <v>305</v>
      </c>
      <c r="R24" s="241">
        <v>315</v>
      </c>
      <c r="S24" s="241">
        <v>275</v>
      </c>
      <c r="T24" s="241">
        <v>2663</v>
      </c>
      <c r="U24" s="241">
        <v>1</v>
      </c>
      <c r="V24" s="243">
        <v>4533</v>
      </c>
    </row>
    <row r="25" spans="1:22" ht="11.25" customHeight="1">
      <c r="A25" s="160">
        <v>21</v>
      </c>
      <c r="B25" s="161" t="s">
        <v>23</v>
      </c>
      <c r="C25" s="236">
        <v>56</v>
      </c>
      <c r="D25" s="237">
        <v>7</v>
      </c>
      <c r="E25" s="237">
        <v>7</v>
      </c>
      <c r="F25" s="237">
        <v>6</v>
      </c>
      <c r="G25" s="237">
        <v>11</v>
      </c>
      <c r="H25" s="237">
        <v>3</v>
      </c>
      <c r="I25" s="237">
        <v>7</v>
      </c>
      <c r="J25" s="237">
        <v>132</v>
      </c>
      <c r="K25" s="237">
        <v>0</v>
      </c>
      <c r="L25" s="238">
        <v>229</v>
      </c>
      <c r="M25" s="237">
        <v>46</v>
      </c>
      <c r="N25" s="237">
        <v>82</v>
      </c>
      <c r="O25" s="237">
        <v>100</v>
      </c>
      <c r="P25" s="237">
        <v>76</v>
      </c>
      <c r="Q25" s="237">
        <v>108</v>
      </c>
      <c r="R25" s="237">
        <v>127</v>
      </c>
      <c r="S25" s="237">
        <v>94</v>
      </c>
      <c r="T25" s="237">
        <v>1899</v>
      </c>
      <c r="U25" s="237">
        <v>0</v>
      </c>
      <c r="V25" s="239">
        <v>2532</v>
      </c>
    </row>
    <row r="26" spans="1:22" ht="11.25" customHeight="1">
      <c r="A26" s="49">
        <v>22</v>
      </c>
      <c r="B26" s="52" t="s">
        <v>24</v>
      </c>
      <c r="C26" s="240">
        <v>155</v>
      </c>
      <c r="D26" s="241">
        <v>31</v>
      </c>
      <c r="E26" s="241">
        <v>36</v>
      </c>
      <c r="F26" s="241">
        <v>31</v>
      </c>
      <c r="G26" s="241">
        <v>37</v>
      </c>
      <c r="H26" s="241">
        <v>17</v>
      </c>
      <c r="I26" s="241">
        <v>17</v>
      </c>
      <c r="J26" s="241">
        <v>146</v>
      </c>
      <c r="K26" s="241">
        <v>0</v>
      </c>
      <c r="L26" s="242">
        <v>470</v>
      </c>
      <c r="M26" s="241">
        <v>181</v>
      </c>
      <c r="N26" s="241">
        <v>215</v>
      </c>
      <c r="O26" s="241">
        <v>247</v>
      </c>
      <c r="P26" s="241">
        <v>213</v>
      </c>
      <c r="Q26" s="241">
        <v>255</v>
      </c>
      <c r="R26" s="241">
        <v>223</v>
      </c>
      <c r="S26" s="241">
        <v>203</v>
      </c>
      <c r="T26" s="241">
        <v>2785</v>
      </c>
      <c r="U26" s="241">
        <v>0</v>
      </c>
      <c r="V26" s="243">
        <v>4322</v>
      </c>
    </row>
    <row r="27" spans="1:22" ht="11.25" customHeight="1">
      <c r="A27" s="160">
        <v>23</v>
      </c>
      <c r="B27" s="161" t="s">
        <v>25</v>
      </c>
      <c r="C27" s="236">
        <v>28</v>
      </c>
      <c r="D27" s="237">
        <v>6</v>
      </c>
      <c r="E27" s="237">
        <v>4</v>
      </c>
      <c r="F27" s="237">
        <v>0</v>
      </c>
      <c r="G27" s="237">
        <v>8</v>
      </c>
      <c r="H27" s="237">
        <v>3</v>
      </c>
      <c r="I27" s="237">
        <v>1</v>
      </c>
      <c r="J27" s="237">
        <v>36</v>
      </c>
      <c r="K27" s="237">
        <v>0</v>
      </c>
      <c r="L27" s="238">
        <v>86</v>
      </c>
      <c r="M27" s="237">
        <v>67</v>
      </c>
      <c r="N27" s="237">
        <v>50</v>
      </c>
      <c r="O27" s="237">
        <v>59</v>
      </c>
      <c r="P27" s="237">
        <v>53</v>
      </c>
      <c r="Q27" s="237">
        <v>64</v>
      </c>
      <c r="R27" s="237">
        <v>59</v>
      </c>
      <c r="S27" s="237">
        <v>55</v>
      </c>
      <c r="T27" s="237">
        <v>540</v>
      </c>
      <c r="U27" s="237">
        <v>0</v>
      </c>
      <c r="V27" s="239">
        <v>947</v>
      </c>
    </row>
    <row r="28" spans="1:22" ht="11.25" customHeight="1">
      <c r="A28" s="49">
        <v>24</v>
      </c>
      <c r="B28" s="52" t="s">
        <v>26</v>
      </c>
      <c r="C28" s="240">
        <v>85</v>
      </c>
      <c r="D28" s="241">
        <v>10</v>
      </c>
      <c r="E28" s="241">
        <v>21</v>
      </c>
      <c r="F28" s="241">
        <v>25</v>
      </c>
      <c r="G28" s="241">
        <v>17</v>
      </c>
      <c r="H28" s="241">
        <v>8</v>
      </c>
      <c r="I28" s="241">
        <v>6</v>
      </c>
      <c r="J28" s="241">
        <v>54</v>
      </c>
      <c r="K28" s="241">
        <v>0</v>
      </c>
      <c r="L28" s="242">
        <v>226</v>
      </c>
      <c r="M28" s="241">
        <v>155</v>
      </c>
      <c r="N28" s="241">
        <v>136</v>
      </c>
      <c r="O28" s="241">
        <v>218</v>
      </c>
      <c r="P28" s="241">
        <v>184</v>
      </c>
      <c r="Q28" s="241">
        <v>195</v>
      </c>
      <c r="R28" s="241">
        <v>198</v>
      </c>
      <c r="S28" s="241">
        <v>173</v>
      </c>
      <c r="T28" s="241">
        <v>2230</v>
      </c>
      <c r="U28" s="241">
        <v>0</v>
      </c>
      <c r="V28" s="243">
        <v>3489</v>
      </c>
    </row>
    <row r="29" spans="1:22" ht="11.25" customHeight="1">
      <c r="A29" s="160">
        <v>25</v>
      </c>
      <c r="B29" s="161" t="s">
        <v>27</v>
      </c>
      <c r="C29" s="236">
        <v>61</v>
      </c>
      <c r="D29" s="237">
        <v>11</v>
      </c>
      <c r="E29" s="237">
        <v>13</v>
      </c>
      <c r="F29" s="237">
        <v>5</v>
      </c>
      <c r="G29" s="237">
        <v>18</v>
      </c>
      <c r="H29" s="237">
        <v>2</v>
      </c>
      <c r="I29" s="237">
        <v>7</v>
      </c>
      <c r="J29" s="237">
        <v>124</v>
      </c>
      <c r="K29" s="237">
        <v>0</v>
      </c>
      <c r="L29" s="238">
        <v>241</v>
      </c>
      <c r="M29" s="237">
        <v>201</v>
      </c>
      <c r="N29" s="237">
        <v>162</v>
      </c>
      <c r="O29" s="237">
        <v>162</v>
      </c>
      <c r="P29" s="237">
        <v>163</v>
      </c>
      <c r="Q29" s="237">
        <v>190</v>
      </c>
      <c r="R29" s="237">
        <v>221</v>
      </c>
      <c r="S29" s="237">
        <v>228</v>
      </c>
      <c r="T29" s="237">
        <v>2832</v>
      </c>
      <c r="U29" s="237">
        <v>0</v>
      </c>
      <c r="V29" s="239">
        <v>4159</v>
      </c>
    </row>
    <row r="30" spans="1:22" ht="11.25" customHeight="1">
      <c r="A30" s="49">
        <v>26</v>
      </c>
      <c r="B30" s="52" t="s">
        <v>28</v>
      </c>
      <c r="C30" s="240">
        <v>98</v>
      </c>
      <c r="D30" s="241">
        <v>19</v>
      </c>
      <c r="E30" s="241">
        <v>15</v>
      </c>
      <c r="F30" s="241">
        <v>17</v>
      </c>
      <c r="G30" s="241">
        <v>34</v>
      </c>
      <c r="H30" s="241">
        <v>11</v>
      </c>
      <c r="I30" s="241">
        <v>18</v>
      </c>
      <c r="J30" s="241">
        <v>230</v>
      </c>
      <c r="K30" s="241">
        <v>0</v>
      </c>
      <c r="L30" s="242">
        <v>442</v>
      </c>
      <c r="M30" s="241">
        <v>44</v>
      </c>
      <c r="N30" s="241">
        <v>106</v>
      </c>
      <c r="O30" s="241">
        <v>180</v>
      </c>
      <c r="P30" s="241">
        <v>127</v>
      </c>
      <c r="Q30" s="241">
        <v>120</v>
      </c>
      <c r="R30" s="241">
        <v>138</v>
      </c>
      <c r="S30" s="241">
        <v>142</v>
      </c>
      <c r="T30" s="241">
        <v>2744</v>
      </c>
      <c r="U30" s="241">
        <v>0</v>
      </c>
      <c r="V30" s="243">
        <v>3601</v>
      </c>
    </row>
    <row r="31" spans="1:22" ht="11.25" customHeight="1">
      <c r="A31" s="160">
        <v>27</v>
      </c>
      <c r="B31" s="161" t="s">
        <v>29</v>
      </c>
      <c r="C31" s="236">
        <v>66</v>
      </c>
      <c r="D31" s="237">
        <v>30</v>
      </c>
      <c r="E31" s="237">
        <v>69</v>
      </c>
      <c r="F31" s="237">
        <v>41</v>
      </c>
      <c r="G31" s="237">
        <v>37</v>
      </c>
      <c r="H31" s="237">
        <v>22</v>
      </c>
      <c r="I31" s="237">
        <v>15</v>
      </c>
      <c r="J31" s="237">
        <v>275</v>
      </c>
      <c r="K31" s="237">
        <v>0</v>
      </c>
      <c r="L31" s="238">
        <v>555</v>
      </c>
      <c r="M31" s="237">
        <v>170</v>
      </c>
      <c r="N31" s="237">
        <v>198</v>
      </c>
      <c r="O31" s="237">
        <v>246</v>
      </c>
      <c r="P31" s="237">
        <v>312</v>
      </c>
      <c r="Q31" s="237">
        <v>345</v>
      </c>
      <c r="R31" s="237">
        <v>389</v>
      </c>
      <c r="S31" s="237">
        <v>367</v>
      </c>
      <c r="T31" s="237">
        <v>8641</v>
      </c>
      <c r="U31" s="237">
        <v>0</v>
      </c>
      <c r="V31" s="239">
        <v>10668</v>
      </c>
    </row>
    <row r="32" spans="1:22" ht="11.25" customHeight="1">
      <c r="A32" s="49">
        <v>28</v>
      </c>
      <c r="B32" s="52" t="s">
        <v>30</v>
      </c>
      <c r="C32" s="240">
        <v>36</v>
      </c>
      <c r="D32" s="241">
        <v>11</v>
      </c>
      <c r="E32" s="241">
        <v>5</v>
      </c>
      <c r="F32" s="241">
        <v>12</v>
      </c>
      <c r="G32" s="241">
        <v>10</v>
      </c>
      <c r="H32" s="241">
        <v>14</v>
      </c>
      <c r="I32" s="241">
        <v>13</v>
      </c>
      <c r="J32" s="241">
        <v>95</v>
      </c>
      <c r="K32" s="241">
        <v>0</v>
      </c>
      <c r="L32" s="242">
        <v>196</v>
      </c>
      <c r="M32" s="241">
        <v>45</v>
      </c>
      <c r="N32" s="241">
        <v>67</v>
      </c>
      <c r="O32" s="241">
        <v>84</v>
      </c>
      <c r="P32" s="241">
        <v>69</v>
      </c>
      <c r="Q32" s="241">
        <v>97</v>
      </c>
      <c r="R32" s="241">
        <v>103</v>
      </c>
      <c r="S32" s="241">
        <v>107</v>
      </c>
      <c r="T32" s="241">
        <v>1572</v>
      </c>
      <c r="U32" s="241">
        <v>0</v>
      </c>
      <c r="V32" s="243">
        <v>2144</v>
      </c>
    </row>
    <row r="33" spans="1:22" ht="11.25" customHeight="1">
      <c r="A33" s="160">
        <v>29</v>
      </c>
      <c r="B33" s="161" t="s">
        <v>31</v>
      </c>
      <c r="C33" s="236">
        <v>144</v>
      </c>
      <c r="D33" s="237">
        <v>12</v>
      </c>
      <c r="E33" s="237">
        <v>6</v>
      </c>
      <c r="F33" s="237">
        <v>5</v>
      </c>
      <c r="G33" s="237">
        <v>5</v>
      </c>
      <c r="H33" s="237">
        <v>2</v>
      </c>
      <c r="I33" s="237">
        <v>3</v>
      </c>
      <c r="J33" s="237">
        <v>41</v>
      </c>
      <c r="K33" s="237">
        <v>0</v>
      </c>
      <c r="L33" s="238">
        <v>218</v>
      </c>
      <c r="M33" s="237">
        <v>147</v>
      </c>
      <c r="N33" s="237">
        <v>98</v>
      </c>
      <c r="O33" s="237">
        <v>69</v>
      </c>
      <c r="P33" s="237">
        <v>61</v>
      </c>
      <c r="Q33" s="237">
        <v>67</v>
      </c>
      <c r="R33" s="237">
        <v>66</v>
      </c>
      <c r="S33" s="237">
        <v>59</v>
      </c>
      <c r="T33" s="237">
        <v>716</v>
      </c>
      <c r="U33" s="237">
        <v>0</v>
      </c>
      <c r="V33" s="239">
        <v>1283</v>
      </c>
    </row>
    <row r="34" spans="1:22" ht="11.25" customHeight="1">
      <c r="A34" s="49">
        <v>30</v>
      </c>
      <c r="B34" s="52" t="s">
        <v>32</v>
      </c>
      <c r="C34" s="240">
        <v>173</v>
      </c>
      <c r="D34" s="241">
        <v>39</v>
      </c>
      <c r="E34" s="241">
        <v>35</v>
      </c>
      <c r="F34" s="241">
        <v>24</v>
      </c>
      <c r="G34" s="241">
        <v>39</v>
      </c>
      <c r="H34" s="241">
        <v>26</v>
      </c>
      <c r="I34" s="241">
        <v>15</v>
      </c>
      <c r="J34" s="241">
        <v>151</v>
      </c>
      <c r="K34" s="241">
        <v>0</v>
      </c>
      <c r="L34" s="242">
        <v>502</v>
      </c>
      <c r="M34" s="241">
        <v>533</v>
      </c>
      <c r="N34" s="241">
        <v>350</v>
      </c>
      <c r="O34" s="241">
        <v>347</v>
      </c>
      <c r="P34" s="241">
        <v>301</v>
      </c>
      <c r="Q34" s="241">
        <v>352</v>
      </c>
      <c r="R34" s="241">
        <v>360</v>
      </c>
      <c r="S34" s="241">
        <v>328</v>
      </c>
      <c r="T34" s="241">
        <v>3621</v>
      </c>
      <c r="U34" s="241">
        <v>0</v>
      </c>
      <c r="V34" s="243">
        <v>6192</v>
      </c>
    </row>
    <row r="35" spans="1:22" ht="11.25" customHeight="1" thickBot="1">
      <c r="A35" s="162">
        <v>31</v>
      </c>
      <c r="B35" s="163" t="s">
        <v>33</v>
      </c>
      <c r="C35" s="244">
        <v>21</v>
      </c>
      <c r="D35" s="245">
        <v>2</v>
      </c>
      <c r="E35" s="245">
        <v>2</v>
      </c>
      <c r="F35" s="245">
        <v>1</v>
      </c>
      <c r="G35" s="245">
        <v>12</v>
      </c>
      <c r="H35" s="245">
        <v>2</v>
      </c>
      <c r="I35" s="245">
        <v>2</v>
      </c>
      <c r="J35" s="245">
        <v>117</v>
      </c>
      <c r="K35" s="245">
        <v>0</v>
      </c>
      <c r="L35" s="246">
        <v>159</v>
      </c>
      <c r="M35" s="245">
        <v>53</v>
      </c>
      <c r="N35" s="245">
        <v>43</v>
      </c>
      <c r="O35" s="245">
        <v>39</v>
      </c>
      <c r="P35" s="245">
        <v>49</v>
      </c>
      <c r="Q35" s="245">
        <v>56</v>
      </c>
      <c r="R35" s="245">
        <v>72</v>
      </c>
      <c r="S35" s="245">
        <v>57</v>
      </c>
      <c r="T35" s="245">
        <v>2142</v>
      </c>
      <c r="U35" s="245">
        <v>0</v>
      </c>
      <c r="V35" s="247">
        <v>2511</v>
      </c>
    </row>
    <row r="36" spans="1:22" ht="20.25" thickTop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</row>
  </sheetData>
  <mergeCells count="7">
    <mergeCell ref="A1:V1"/>
    <mergeCell ref="A36:V36"/>
    <mergeCell ref="A4:B4"/>
    <mergeCell ref="A2:A3"/>
    <mergeCell ref="B2:B3"/>
    <mergeCell ref="C2:L2"/>
    <mergeCell ref="M2:V2"/>
  </mergeCells>
  <printOptions horizontalCentered="1"/>
  <pageMargins left="0.19685039370078741" right="0.19685039370078741" top="1.1811023622047245" bottom="1.1811023622047245" header="0.19685039370078741" footer="0.19685039370078741"/>
  <pageSetup paperSize="9" scale="98" firstPageNumber="26" orientation="landscape" useFirstPageNumber="1" r:id="rId1"/>
  <headerFooter>
    <oddHeader>&amp;C&amp;G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F80C-437E-475C-A7B3-EE24DAA2ADA0}">
  <sheetPr>
    <tabColor theme="9" tint="-0.499984740745262"/>
  </sheetPr>
  <dimension ref="A1:I449"/>
  <sheetViews>
    <sheetView rightToLeft="1" view="pageLayout" zoomScaleNormal="100" workbookViewId="0">
      <selection activeCell="E11" sqref="D11:E1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7BF-15AB-4C38-B6DC-0BF8E71C9C50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9" tint="0.39997558519241921"/>
  </sheetPr>
  <dimension ref="A1:I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" bestFit="1" customWidth="1"/>
    <col min="3" max="4" width="8.7109375" style="1" customWidth="1"/>
    <col min="5" max="5" width="11.42578125" style="1" bestFit="1" customWidth="1"/>
    <col min="6" max="6" width="16" style="1" customWidth="1"/>
    <col min="7" max="7" width="8.7109375" style="1" customWidth="1"/>
    <col min="8" max="8" width="11.85546875" style="1" bestFit="1" customWidth="1"/>
    <col min="9" max="9" width="16" style="1" customWidth="1"/>
    <col min="10" max="16384" width="9" style="1"/>
  </cols>
  <sheetData>
    <row r="1" spans="1:9" ht="26.25" thickBot="1">
      <c r="A1" s="565" t="s">
        <v>313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17.25" thickTop="1" thickBot="1">
      <c r="A3" s="551" t="s">
        <v>2</v>
      </c>
      <c r="B3" s="566"/>
      <c r="C3" s="34">
        <v>202623</v>
      </c>
      <c r="D3" s="34">
        <v>200063</v>
      </c>
      <c r="E3" s="34">
        <v>2560</v>
      </c>
      <c r="F3" s="169">
        <v>1.2795969269680052</v>
      </c>
      <c r="G3" s="34">
        <v>180775</v>
      </c>
      <c r="H3" s="34">
        <v>21848</v>
      </c>
      <c r="I3" s="145">
        <v>12.085741944406029</v>
      </c>
    </row>
    <row r="4" spans="1:9" ht="18" customHeight="1" thickTop="1">
      <c r="A4" s="48">
        <v>1</v>
      </c>
      <c r="B4" s="146" t="s">
        <v>3</v>
      </c>
      <c r="C4" s="24">
        <v>27867</v>
      </c>
      <c r="D4" s="24">
        <v>27620</v>
      </c>
      <c r="E4" s="24">
        <v>247</v>
      </c>
      <c r="F4" s="37">
        <v>0.89427950760318609</v>
      </c>
      <c r="G4" s="24">
        <v>25750</v>
      </c>
      <c r="H4" s="24">
        <v>2117</v>
      </c>
      <c r="I4" s="38">
        <v>8.2213592233009702</v>
      </c>
    </row>
    <row r="5" spans="1:9" ht="18" customHeight="1">
      <c r="A5" s="49">
        <v>2</v>
      </c>
      <c r="B5" s="149" t="s">
        <v>4</v>
      </c>
      <c r="C5" s="39">
        <v>6990</v>
      </c>
      <c r="D5" s="39">
        <v>6901</v>
      </c>
      <c r="E5" s="39">
        <v>89</v>
      </c>
      <c r="F5" s="40">
        <v>1.2896681640341978</v>
      </c>
      <c r="G5" s="39">
        <v>6143</v>
      </c>
      <c r="H5" s="39">
        <v>847</v>
      </c>
      <c r="I5" s="41">
        <v>13.788051440664169</v>
      </c>
    </row>
    <row r="6" spans="1:9" ht="18" customHeight="1">
      <c r="A6" s="48">
        <v>3</v>
      </c>
      <c r="B6" s="146" t="s">
        <v>5</v>
      </c>
      <c r="C6" s="24">
        <v>5646</v>
      </c>
      <c r="D6" s="24">
        <v>5586</v>
      </c>
      <c r="E6" s="24">
        <v>60</v>
      </c>
      <c r="F6" s="37">
        <v>1.0741138560687433</v>
      </c>
      <c r="G6" s="24">
        <v>4977</v>
      </c>
      <c r="H6" s="24">
        <v>669</v>
      </c>
      <c r="I6" s="38">
        <v>13.441832429174202</v>
      </c>
    </row>
    <row r="7" spans="1:9" ht="18" customHeight="1">
      <c r="A7" s="49">
        <v>4</v>
      </c>
      <c r="B7" s="149" t="s">
        <v>6</v>
      </c>
      <c r="C7" s="39">
        <v>11357</v>
      </c>
      <c r="D7" s="39">
        <v>11246</v>
      </c>
      <c r="E7" s="39">
        <v>111</v>
      </c>
      <c r="F7" s="40">
        <v>0.98701760626000357</v>
      </c>
      <c r="G7" s="39">
        <v>10165</v>
      </c>
      <c r="H7" s="39">
        <v>1192</v>
      </c>
      <c r="I7" s="41">
        <v>11.726512543039842</v>
      </c>
    </row>
    <row r="8" spans="1:9" ht="18" customHeight="1">
      <c r="A8" s="48">
        <v>5</v>
      </c>
      <c r="B8" s="146" t="s">
        <v>7</v>
      </c>
      <c r="C8" s="24">
        <v>1160</v>
      </c>
      <c r="D8" s="24">
        <v>1141</v>
      </c>
      <c r="E8" s="24">
        <v>19</v>
      </c>
      <c r="F8" s="37">
        <v>1.6652059596844873</v>
      </c>
      <c r="G8" s="24">
        <v>1056</v>
      </c>
      <c r="H8" s="24">
        <v>104</v>
      </c>
      <c r="I8" s="38">
        <v>9.8484848484848477</v>
      </c>
    </row>
    <row r="9" spans="1:9" ht="18" customHeight="1">
      <c r="A9" s="49">
        <v>6</v>
      </c>
      <c r="B9" s="149" t="s">
        <v>8</v>
      </c>
      <c r="C9" s="39">
        <v>2207</v>
      </c>
      <c r="D9" s="39">
        <v>2195</v>
      </c>
      <c r="E9" s="39">
        <v>12</v>
      </c>
      <c r="F9" s="40">
        <v>0.54669703872437359</v>
      </c>
      <c r="G9" s="39">
        <v>1916</v>
      </c>
      <c r="H9" s="39">
        <v>291</v>
      </c>
      <c r="I9" s="41">
        <v>15.187891440501044</v>
      </c>
    </row>
    <row r="10" spans="1:9" ht="18" customHeight="1">
      <c r="A10" s="48">
        <v>7</v>
      </c>
      <c r="B10" s="146" t="s">
        <v>9</v>
      </c>
      <c r="C10" s="24">
        <v>970</v>
      </c>
      <c r="D10" s="24">
        <v>951</v>
      </c>
      <c r="E10" s="24">
        <v>19</v>
      </c>
      <c r="F10" s="37">
        <v>1.9978969505783386</v>
      </c>
      <c r="G10" s="24">
        <v>821</v>
      </c>
      <c r="H10" s="24">
        <v>149</v>
      </c>
      <c r="I10" s="38">
        <v>18.148599269183922</v>
      </c>
    </row>
    <row r="11" spans="1:9" ht="18" customHeight="1">
      <c r="A11" s="49">
        <v>8</v>
      </c>
      <c r="B11" s="149" t="s">
        <v>10</v>
      </c>
      <c r="C11" s="39">
        <v>2733</v>
      </c>
      <c r="D11" s="39">
        <v>2686</v>
      </c>
      <c r="E11" s="39">
        <v>47</v>
      </c>
      <c r="F11" s="40">
        <v>1.7498138495904692</v>
      </c>
      <c r="G11" s="39">
        <v>2476</v>
      </c>
      <c r="H11" s="39">
        <v>257</v>
      </c>
      <c r="I11" s="41">
        <v>10.379644588045235</v>
      </c>
    </row>
    <row r="12" spans="1:9" ht="18" customHeight="1">
      <c r="A12" s="48">
        <v>9</v>
      </c>
      <c r="B12" s="146" t="s">
        <v>11</v>
      </c>
      <c r="C12" s="24">
        <v>3830</v>
      </c>
      <c r="D12" s="24">
        <v>3801</v>
      </c>
      <c r="E12" s="24">
        <v>29</v>
      </c>
      <c r="F12" s="37">
        <v>0.7629571165482768</v>
      </c>
      <c r="G12" s="24">
        <v>3447</v>
      </c>
      <c r="H12" s="24">
        <v>383</v>
      </c>
      <c r="I12" s="38">
        <v>11.111111111111111</v>
      </c>
    </row>
    <row r="13" spans="1:9" ht="18" customHeight="1">
      <c r="A13" s="49">
        <v>10</v>
      </c>
      <c r="B13" s="149" t="s">
        <v>12</v>
      </c>
      <c r="C13" s="39">
        <v>6192</v>
      </c>
      <c r="D13" s="39">
        <v>6107</v>
      </c>
      <c r="E13" s="39">
        <v>85</v>
      </c>
      <c r="F13" s="40">
        <v>1.3918454232847552</v>
      </c>
      <c r="G13" s="39">
        <v>5517</v>
      </c>
      <c r="H13" s="39">
        <v>675</v>
      </c>
      <c r="I13" s="41">
        <v>12.234910277324634</v>
      </c>
    </row>
    <row r="14" spans="1:9" ht="18" customHeight="1">
      <c r="A14" s="48">
        <v>11</v>
      </c>
      <c r="B14" s="146" t="s">
        <v>13</v>
      </c>
      <c r="C14" s="24">
        <v>18780</v>
      </c>
      <c r="D14" s="24">
        <v>18483</v>
      </c>
      <c r="E14" s="24">
        <v>297</v>
      </c>
      <c r="F14" s="37">
        <v>1.6068819996753776</v>
      </c>
      <c r="G14" s="24">
        <v>17140</v>
      </c>
      <c r="H14" s="24">
        <v>1640</v>
      </c>
      <c r="I14" s="38">
        <v>9.5682613768961495</v>
      </c>
    </row>
    <row r="15" spans="1:9" ht="18" customHeight="1">
      <c r="A15" s="49">
        <v>12</v>
      </c>
      <c r="B15" s="149" t="s">
        <v>14</v>
      </c>
      <c r="C15" s="39">
        <v>4822</v>
      </c>
      <c r="D15" s="39">
        <v>4715</v>
      </c>
      <c r="E15" s="39">
        <v>107</v>
      </c>
      <c r="F15" s="40">
        <v>2.2693531283138917</v>
      </c>
      <c r="G15" s="39">
        <v>4232</v>
      </c>
      <c r="H15" s="39">
        <v>590</v>
      </c>
      <c r="I15" s="41">
        <v>13.9413988657845</v>
      </c>
    </row>
    <row r="16" spans="1:9" ht="18" customHeight="1">
      <c r="A16" s="48">
        <v>13</v>
      </c>
      <c r="B16" s="146" t="s">
        <v>15</v>
      </c>
      <c r="C16" s="24">
        <v>8956</v>
      </c>
      <c r="D16" s="24">
        <v>8879</v>
      </c>
      <c r="E16" s="24">
        <v>77</v>
      </c>
      <c r="F16" s="37">
        <v>0.86721477643878808</v>
      </c>
      <c r="G16" s="24">
        <v>8144</v>
      </c>
      <c r="H16" s="24">
        <v>812</v>
      </c>
      <c r="I16" s="38">
        <v>9.9705304518664057</v>
      </c>
    </row>
    <row r="17" spans="1:9" ht="18" customHeight="1">
      <c r="A17" s="49">
        <v>14</v>
      </c>
      <c r="B17" s="149" t="s">
        <v>16</v>
      </c>
      <c r="C17" s="39">
        <v>6444</v>
      </c>
      <c r="D17" s="39">
        <v>6368</v>
      </c>
      <c r="E17" s="39">
        <v>76</v>
      </c>
      <c r="F17" s="40">
        <v>1.193467336683417</v>
      </c>
      <c r="G17" s="39">
        <v>5692</v>
      </c>
      <c r="H17" s="39">
        <v>752</v>
      </c>
      <c r="I17" s="41">
        <v>13.211524947294448</v>
      </c>
    </row>
    <row r="18" spans="1:9" ht="18" customHeight="1">
      <c r="A18" s="48">
        <v>15</v>
      </c>
      <c r="B18" s="146" t="s">
        <v>17</v>
      </c>
      <c r="C18" s="24">
        <v>3235</v>
      </c>
      <c r="D18" s="24">
        <v>3208</v>
      </c>
      <c r="E18" s="24">
        <v>27</v>
      </c>
      <c r="F18" s="37">
        <v>0.84164588528678297</v>
      </c>
      <c r="G18" s="24">
        <v>3072</v>
      </c>
      <c r="H18" s="24">
        <v>163</v>
      </c>
      <c r="I18" s="38">
        <v>5.3059895833333339</v>
      </c>
    </row>
    <row r="19" spans="1:9" ht="18" customHeight="1">
      <c r="A19" s="49">
        <v>16</v>
      </c>
      <c r="B19" s="149" t="s">
        <v>18</v>
      </c>
      <c r="C19" s="39">
        <v>1040</v>
      </c>
      <c r="D19" s="39">
        <v>1016</v>
      </c>
      <c r="E19" s="39">
        <v>24</v>
      </c>
      <c r="F19" s="40">
        <v>2.3622047244094486</v>
      </c>
      <c r="G19" s="39">
        <v>729</v>
      </c>
      <c r="H19" s="39">
        <v>311</v>
      </c>
      <c r="I19" s="41">
        <v>42.661179698216735</v>
      </c>
    </row>
    <row r="20" spans="1:9" ht="18" customHeight="1">
      <c r="A20" s="48">
        <v>17</v>
      </c>
      <c r="B20" s="146" t="s">
        <v>19</v>
      </c>
      <c r="C20" s="24">
        <v>12871</v>
      </c>
      <c r="D20" s="24">
        <v>12589</v>
      </c>
      <c r="E20" s="24">
        <v>282</v>
      </c>
      <c r="F20" s="37">
        <v>2.2400508380332038</v>
      </c>
      <c r="G20" s="24">
        <v>10935</v>
      </c>
      <c r="H20" s="24">
        <v>1936</v>
      </c>
      <c r="I20" s="38">
        <v>17.70461819844536</v>
      </c>
    </row>
    <row r="21" spans="1:9" ht="18" customHeight="1">
      <c r="A21" s="49">
        <v>18</v>
      </c>
      <c r="B21" s="149" t="s">
        <v>20</v>
      </c>
      <c r="C21" s="39">
        <v>2912</v>
      </c>
      <c r="D21" s="39">
        <v>2900</v>
      </c>
      <c r="E21" s="39">
        <v>12</v>
      </c>
      <c r="F21" s="40">
        <v>0.41379310344827586</v>
      </c>
      <c r="G21" s="39">
        <v>2574</v>
      </c>
      <c r="H21" s="39">
        <v>338</v>
      </c>
      <c r="I21" s="41">
        <v>13.131313131313133</v>
      </c>
    </row>
    <row r="22" spans="1:9" ht="18" customHeight="1">
      <c r="A22" s="48">
        <v>19</v>
      </c>
      <c r="B22" s="146" t="s">
        <v>21</v>
      </c>
      <c r="C22" s="24">
        <v>1414</v>
      </c>
      <c r="D22" s="24">
        <v>1401</v>
      </c>
      <c r="E22" s="24">
        <v>13</v>
      </c>
      <c r="F22" s="37">
        <v>0.92790863668807988</v>
      </c>
      <c r="G22" s="24">
        <v>1284</v>
      </c>
      <c r="H22" s="24">
        <v>130</v>
      </c>
      <c r="I22" s="38">
        <v>10.124610591900311</v>
      </c>
    </row>
    <row r="23" spans="1:9" ht="18" customHeight="1">
      <c r="A23" s="49">
        <v>20</v>
      </c>
      <c r="B23" s="149" t="s">
        <v>22</v>
      </c>
      <c r="C23" s="39">
        <v>5427</v>
      </c>
      <c r="D23" s="39">
        <v>5376</v>
      </c>
      <c r="E23" s="39">
        <v>51</v>
      </c>
      <c r="F23" s="40">
        <v>0.94866071428571419</v>
      </c>
      <c r="G23" s="39">
        <v>4483</v>
      </c>
      <c r="H23" s="39">
        <v>944</v>
      </c>
      <c r="I23" s="41">
        <v>21.057327682355563</v>
      </c>
    </row>
    <row r="24" spans="1:9" ht="18" customHeight="1">
      <c r="A24" s="48">
        <v>21</v>
      </c>
      <c r="B24" s="146" t="s">
        <v>23</v>
      </c>
      <c r="C24" s="24">
        <v>11084</v>
      </c>
      <c r="D24" s="24">
        <v>10944</v>
      </c>
      <c r="E24" s="24">
        <v>140</v>
      </c>
      <c r="F24" s="37">
        <v>1.2792397660818713</v>
      </c>
      <c r="G24" s="24">
        <v>10303</v>
      </c>
      <c r="H24" s="24">
        <v>781</v>
      </c>
      <c r="I24" s="38">
        <v>7.580316412695332</v>
      </c>
    </row>
    <row r="25" spans="1:9" ht="18" customHeight="1">
      <c r="A25" s="49">
        <v>22</v>
      </c>
      <c r="B25" s="149" t="s">
        <v>24</v>
      </c>
      <c r="C25" s="39">
        <v>5220</v>
      </c>
      <c r="D25" s="39">
        <v>5169</v>
      </c>
      <c r="E25" s="39">
        <v>51</v>
      </c>
      <c r="F25" s="40">
        <v>0.98665118978525823</v>
      </c>
      <c r="G25" s="39">
        <v>4215</v>
      </c>
      <c r="H25" s="39">
        <v>1005</v>
      </c>
      <c r="I25" s="41">
        <v>23.843416370106763</v>
      </c>
    </row>
    <row r="26" spans="1:9" ht="18" customHeight="1">
      <c r="A26" s="48">
        <v>23</v>
      </c>
      <c r="B26" s="146" t="s">
        <v>25</v>
      </c>
      <c r="C26" s="24">
        <v>1533</v>
      </c>
      <c r="D26" s="24">
        <v>1495</v>
      </c>
      <c r="E26" s="24">
        <v>38</v>
      </c>
      <c r="F26" s="37">
        <v>2.5418060200668897</v>
      </c>
      <c r="G26" s="24">
        <v>1163</v>
      </c>
      <c r="H26" s="24">
        <v>370</v>
      </c>
      <c r="I26" s="38">
        <v>31.814273430782457</v>
      </c>
    </row>
    <row r="27" spans="1:9" ht="18" customHeight="1">
      <c r="A27" s="49">
        <v>24</v>
      </c>
      <c r="B27" s="149" t="s">
        <v>26</v>
      </c>
      <c r="C27" s="39">
        <v>4545</v>
      </c>
      <c r="D27" s="39">
        <v>4501</v>
      </c>
      <c r="E27" s="39">
        <v>44</v>
      </c>
      <c r="F27" s="40">
        <v>0.97756054210175525</v>
      </c>
      <c r="G27" s="39">
        <v>4039</v>
      </c>
      <c r="H27" s="39">
        <v>506</v>
      </c>
      <c r="I27" s="41">
        <v>12.527853429066601</v>
      </c>
    </row>
    <row r="28" spans="1:9" ht="18" customHeight="1">
      <c r="A28" s="48">
        <v>25</v>
      </c>
      <c r="B28" s="146" t="s">
        <v>27</v>
      </c>
      <c r="C28" s="24">
        <v>5892</v>
      </c>
      <c r="D28" s="24">
        <v>5791</v>
      </c>
      <c r="E28" s="24">
        <v>101</v>
      </c>
      <c r="F28" s="37">
        <v>1.7440856501467796</v>
      </c>
      <c r="G28" s="24">
        <v>4872</v>
      </c>
      <c r="H28" s="24">
        <v>1020</v>
      </c>
      <c r="I28" s="38">
        <v>20.935960591133004</v>
      </c>
    </row>
    <row r="29" spans="1:9" ht="18" customHeight="1">
      <c r="A29" s="49">
        <v>26</v>
      </c>
      <c r="B29" s="149" t="s">
        <v>28</v>
      </c>
      <c r="C29" s="39">
        <v>4928</v>
      </c>
      <c r="D29" s="39">
        <v>4866</v>
      </c>
      <c r="E29" s="39">
        <v>62</v>
      </c>
      <c r="F29" s="40">
        <v>1.2741471434443075</v>
      </c>
      <c r="G29" s="39">
        <v>4238</v>
      </c>
      <c r="H29" s="39">
        <v>690</v>
      </c>
      <c r="I29" s="41">
        <v>16.281264747522417</v>
      </c>
    </row>
    <row r="30" spans="1:9" ht="18" customHeight="1">
      <c r="A30" s="48">
        <v>27</v>
      </c>
      <c r="B30" s="146" t="s">
        <v>29</v>
      </c>
      <c r="C30" s="24">
        <v>8627</v>
      </c>
      <c r="D30" s="24">
        <v>8403</v>
      </c>
      <c r="E30" s="24">
        <v>224</v>
      </c>
      <c r="F30" s="37">
        <v>2.6657146257289064</v>
      </c>
      <c r="G30" s="24">
        <v>7675</v>
      </c>
      <c r="H30" s="24">
        <v>952</v>
      </c>
      <c r="I30" s="38">
        <v>12.403908794788274</v>
      </c>
    </row>
    <row r="31" spans="1:9" ht="18" customHeight="1">
      <c r="A31" s="49">
        <v>28</v>
      </c>
      <c r="B31" s="149" t="s">
        <v>30</v>
      </c>
      <c r="C31" s="39">
        <v>11749</v>
      </c>
      <c r="D31" s="39">
        <v>11666</v>
      </c>
      <c r="E31" s="39">
        <v>83</v>
      </c>
      <c r="F31" s="40">
        <v>0.71146922681296076</v>
      </c>
      <c r="G31" s="39">
        <v>11129</v>
      </c>
      <c r="H31" s="39">
        <v>620</v>
      </c>
      <c r="I31" s="41">
        <v>5.5710306406685239</v>
      </c>
    </row>
    <row r="32" spans="1:9" ht="18" customHeight="1">
      <c r="A32" s="48">
        <v>29</v>
      </c>
      <c r="B32" s="146" t="s">
        <v>31</v>
      </c>
      <c r="C32" s="24">
        <v>782</v>
      </c>
      <c r="D32" s="24">
        <v>739</v>
      </c>
      <c r="E32" s="24">
        <v>43</v>
      </c>
      <c r="F32" s="37">
        <v>5.8186738836265226</v>
      </c>
      <c r="G32" s="24">
        <v>671</v>
      </c>
      <c r="H32" s="24">
        <v>111</v>
      </c>
      <c r="I32" s="38">
        <v>16.542473919523097</v>
      </c>
    </row>
    <row r="33" spans="1:9" ht="18" customHeight="1">
      <c r="A33" s="49">
        <v>30</v>
      </c>
      <c r="B33" s="149" t="s">
        <v>32</v>
      </c>
      <c r="C33" s="39">
        <v>8963</v>
      </c>
      <c r="D33" s="39">
        <v>8882</v>
      </c>
      <c r="E33" s="39">
        <v>81</v>
      </c>
      <c r="F33" s="40">
        <v>0.9119567664940329</v>
      </c>
      <c r="G33" s="39">
        <v>7641</v>
      </c>
      <c r="H33" s="39">
        <v>1322</v>
      </c>
      <c r="I33" s="41">
        <v>17.301400340269598</v>
      </c>
    </row>
    <row r="34" spans="1:9" ht="18" customHeight="1" thickBot="1">
      <c r="A34" s="50">
        <v>31</v>
      </c>
      <c r="B34" s="152" t="s">
        <v>33</v>
      </c>
      <c r="C34" s="42">
        <v>4447</v>
      </c>
      <c r="D34" s="42">
        <v>4438</v>
      </c>
      <c r="E34" s="42">
        <v>9</v>
      </c>
      <c r="F34" s="43">
        <v>0.202794051374493</v>
      </c>
      <c r="G34" s="42">
        <v>4276</v>
      </c>
      <c r="H34" s="42">
        <v>171</v>
      </c>
      <c r="I34" s="44">
        <v>3.9990645463049574</v>
      </c>
    </row>
    <row r="35" spans="1:9" ht="15.75" thickTop="1"/>
  </sheetData>
  <mergeCells count="2">
    <mergeCell ref="A3:B3"/>
    <mergeCell ref="A1:I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5" orientation="portrait" useFirstPageNumber="1" r:id="rId1"/>
  <headerFooter>
    <oddHeader>&amp;C&amp;G</oddHeader>
    <oddFooter>&amp;C&amp;G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7109375" style="17" bestFit="1" customWidth="1"/>
    <col min="3" max="10" width="6.7109375" style="8" customWidth="1"/>
    <col min="11" max="11" width="3.8554687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9.140625" style="7"/>
  </cols>
  <sheetData>
    <row r="1" spans="1:15" ht="21" customHeight="1" thickBot="1">
      <c r="A1" s="622" t="s">
        <v>314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181063</v>
      </c>
      <c r="D3" s="34">
        <v>5799</v>
      </c>
      <c r="E3" s="34">
        <v>4921</v>
      </c>
      <c r="F3" s="34">
        <v>2187</v>
      </c>
      <c r="G3" s="34">
        <v>3053</v>
      </c>
      <c r="H3" s="34">
        <v>21</v>
      </c>
      <c r="I3" s="34">
        <v>0</v>
      </c>
      <c r="J3" s="34">
        <v>3</v>
      </c>
      <c r="K3" s="34">
        <v>0</v>
      </c>
      <c r="L3" s="34">
        <v>5127</v>
      </c>
      <c r="M3" s="34">
        <v>449</v>
      </c>
      <c r="N3" s="34">
        <v>0</v>
      </c>
      <c r="O3" s="35">
        <v>202623</v>
      </c>
    </row>
    <row r="4" spans="1:15" ht="18" customHeight="1" thickTop="1">
      <c r="A4" s="48">
        <v>1</v>
      </c>
      <c r="B4" s="146" t="s">
        <v>3</v>
      </c>
      <c r="C4" s="66">
        <v>25612</v>
      </c>
      <c r="D4" s="66">
        <v>68</v>
      </c>
      <c r="E4" s="66">
        <v>1208</v>
      </c>
      <c r="F4" s="66">
        <v>299</v>
      </c>
      <c r="G4" s="66">
        <v>384</v>
      </c>
      <c r="H4" s="66">
        <v>3</v>
      </c>
      <c r="I4" s="66">
        <v>0</v>
      </c>
      <c r="J4" s="66">
        <v>0</v>
      </c>
      <c r="K4" s="66">
        <v>0</v>
      </c>
      <c r="L4" s="66">
        <v>282</v>
      </c>
      <c r="M4" s="66">
        <v>11</v>
      </c>
      <c r="N4" s="66">
        <v>0</v>
      </c>
      <c r="O4" s="67">
        <v>27867</v>
      </c>
    </row>
    <row r="5" spans="1:15" ht="18" customHeight="1">
      <c r="A5" s="49">
        <v>2</v>
      </c>
      <c r="B5" s="149" t="s">
        <v>4</v>
      </c>
      <c r="C5" s="39">
        <v>6106</v>
      </c>
      <c r="D5" s="39">
        <v>52</v>
      </c>
      <c r="E5" s="39">
        <v>343</v>
      </c>
      <c r="F5" s="39">
        <v>111</v>
      </c>
      <c r="G5" s="39">
        <v>207</v>
      </c>
      <c r="H5" s="39">
        <v>5</v>
      </c>
      <c r="I5" s="39">
        <v>0</v>
      </c>
      <c r="J5" s="39">
        <v>0</v>
      </c>
      <c r="K5" s="39">
        <v>0</v>
      </c>
      <c r="L5" s="39">
        <v>153</v>
      </c>
      <c r="M5" s="39">
        <v>13</v>
      </c>
      <c r="N5" s="39">
        <v>0</v>
      </c>
      <c r="O5" s="68">
        <v>6990</v>
      </c>
    </row>
    <row r="6" spans="1:15" ht="18" customHeight="1">
      <c r="A6" s="48">
        <v>3</v>
      </c>
      <c r="B6" s="146" t="s">
        <v>5</v>
      </c>
      <c r="C6" s="66">
        <v>4984</v>
      </c>
      <c r="D6" s="66">
        <v>155</v>
      </c>
      <c r="E6" s="66">
        <v>125</v>
      </c>
      <c r="F6" s="66">
        <v>105</v>
      </c>
      <c r="G6" s="66">
        <v>83</v>
      </c>
      <c r="H6" s="66">
        <v>0</v>
      </c>
      <c r="I6" s="66">
        <v>0</v>
      </c>
      <c r="J6" s="66">
        <v>0</v>
      </c>
      <c r="K6" s="66">
        <v>0</v>
      </c>
      <c r="L6" s="66">
        <v>186</v>
      </c>
      <c r="M6" s="66">
        <v>8</v>
      </c>
      <c r="N6" s="66">
        <v>0</v>
      </c>
      <c r="O6" s="67">
        <v>5646</v>
      </c>
    </row>
    <row r="7" spans="1:15" ht="18" customHeight="1">
      <c r="A7" s="49">
        <v>4</v>
      </c>
      <c r="B7" s="149" t="s">
        <v>6</v>
      </c>
      <c r="C7" s="39">
        <v>10138</v>
      </c>
      <c r="D7" s="39">
        <v>194</v>
      </c>
      <c r="E7" s="39">
        <v>364</v>
      </c>
      <c r="F7" s="39">
        <v>205</v>
      </c>
      <c r="G7" s="39">
        <v>137</v>
      </c>
      <c r="H7" s="39">
        <v>3</v>
      </c>
      <c r="I7" s="39">
        <v>0</v>
      </c>
      <c r="J7" s="39">
        <v>1</v>
      </c>
      <c r="K7" s="39">
        <v>0</v>
      </c>
      <c r="L7" s="39">
        <v>296</v>
      </c>
      <c r="M7" s="39">
        <v>19</v>
      </c>
      <c r="N7" s="39">
        <v>0</v>
      </c>
      <c r="O7" s="68">
        <v>11357</v>
      </c>
    </row>
    <row r="8" spans="1:15" ht="18" customHeight="1">
      <c r="A8" s="48">
        <v>5</v>
      </c>
      <c r="B8" s="146" t="s">
        <v>7</v>
      </c>
      <c r="C8" s="66">
        <v>1042</v>
      </c>
      <c r="D8" s="66">
        <v>9</v>
      </c>
      <c r="E8" s="66">
        <v>52</v>
      </c>
      <c r="F8" s="66">
        <v>23</v>
      </c>
      <c r="G8" s="66">
        <v>17</v>
      </c>
      <c r="H8" s="66">
        <v>0</v>
      </c>
      <c r="I8" s="66">
        <v>0</v>
      </c>
      <c r="J8" s="66">
        <v>0</v>
      </c>
      <c r="K8" s="66">
        <v>0</v>
      </c>
      <c r="L8" s="66">
        <v>15</v>
      </c>
      <c r="M8" s="66">
        <v>2</v>
      </c>
      <c r="N8" s="66">
        <v>0</v>
      </c>
      <c r="O8" s="67">
        <v>1160</v>
      </c>
    </row>
    <row r="9" spans="1:15" ht="18" customHeight="1">
      <c r="A9" s="49">
        <v>6</v>
      </c>
      <c r="B9" s="149" t="s">
        <v>8</v>
      </c>
      <c r="C9" s="39">
        <v>1558</v>
      </c>
      <c r="D9" s="39">
        <v>392</v>
      </c>
      <c r="E9" s="39">
        <v>165</v>
      </c>
      <c r="F9" s="39">
        <v>21</v>
      </c>
      <c r="G9" s="39">
        <v>29</v>
      </c>
      <c r="H9" s="39">
        <v>3</v>
      </c>
      <c r="I9" s="39">
        <v>0</v>
      </c>
      <c r="J9" s="39">
        <v>0</v>
      </c>
      <c r="K9" s="39">
        <v>0</v>
      </c>
      <c r="L9" s="39">
        <v>31</v>
      </c>
      <c r="M9" s="39">
        <v>8</v>
      </c>
      <c r="N9" s="39">
        <v>0</v>
      </c>
      <c r="O9" s="68">
        <v>2207</v>
      </c>
    </row>
    <row r="10" spans="1:15" ht="18" customHeight="1">
      <c r="A10" s="48">
        <v>7</v>
      </c>
      <c r="B10" s="146" t="s">
        <v>9</v>
      </c>
      <c r="C10" s="66">
        <v>753</v>
      </c>
      <c r="D10" s="66">
        <v>4</v>
      </c>
      <c r="E10" s="66">
        <v>67</v>
      </c>
      <c r="F10" s="66">
        <v>40</v>
      </c>
      <c r="G10" s="66">
        <v>16</v>
      </c>
      <c r="H10" s="66">
        <v>0</v>
      </c>
      <c r="I10" s="66">
        <v>0</v>
      </c>
      <c r="J10" s="66">
        <v>0</v>
      </c>
      <c r="K10" s="66">
        <v>0</v>
      </c>
      <c r="L10" s="66">
        <v>76</v>
      </c>
      <c r="M10" s="66">
        <v>14</v>
      </c>
      <c r="N10" s="66">
        <v>0</v>
      </c>
      <c r="O10" s="67">
        <v>970</v>
      </c>
    </row>
    <row r="11" spans="1:15" ht="18" customHeight="1">
      <c r="A11" s="49">
        <v>8</v>
      </c>
      <c r="B11" s="149" t="s">
        <v>10</v>
      </c>
      <c r="C11" s="39">
        <v>2595</v>
      </c>
      <c r="D11" s="39">
        <v>19</v>
      </c>
      <c r="E11" s="39">
        <v>27</v>
      </c>
      <c r="F11" s="39">
        <v>28</v>
      </c>
      <c r="G11" s="39">
        <v>37</v>
      </c>
      <c r="H11" s="39">
        <v>0</v>
      </c>
      <c r="I11" s="39">
        <v>0</v>
      </c>
      <c r="J11" s="39">
        <v>0</v>
      </c>
      <c r="K11" s="39">
        <v>0</v>
      </c>
      <c r="L11" s="39">
        <v>26</v>
      </c>
      <c r="M11" s="39">
        <v>1</v>
      </c>
      <c r="N11" s="39">
        <v>0</v>
      </c>
      <c r="O11" s="68">
        <v>2733</v>
      </c>
    </row>
    <row r="12" spans="1:15" ht="18" customHeight="1">
      <c r="A12" s="48">
        <v>9</v>
      </c>
      <c r="B12" s="146" t="s">
        <v>11</v>
      </c>
      <c r="C12" s="66">
        <v>2997</v>
      </c>
      <c r="D12" s="66">
        <v>357</v>
      </c>
      <c r="E12" s="66">
        <v>152</v>
      </c>
      <c r="F12" s="66">
        <v>73</v>
      </c>
      <c r="G12" s="66">
        <v>29</v>
      </c>
      <c r="H12" s="66">
        <v>0</v>
      </c>
      <c r="I12" s="66">
        <v>0</v>
      </c>
      <c r="J12" s="66">
        <v>0</v>
      </c>
      <c r="K12" s="66">
        <v>0</v>
      </c>
      <c r="L12" s="66">
        <v>209</v>
      </c>
      <c r="M12" s="66">
        <v>13</v>
      </c>
      <c r="N12" s="66">
        <v>0</v>
      </c>
      <c r="O12" s="67">
        <v>3830</v>
      </c>
    </row>
    <row r="13" spans="1:15" ht="18" customHeight="1">
      <c r="A13" s="49">
        <v>10</v>
      </c>
      <c r="B13" s="149" t="s">
        <v>12</v>
      </c>
      <c r="C13" s="39">
        <v>5567</v>
      </c>
      <c r="D13" s="39">
        <v>151</v>
      </c>
      <c r="E13" s="39">
        <v>101</v>
      </c>
      <c r="F13" s="39">
        <v>41</v>
      </c>
      <c r="G13" s="39">
        <v>54</v>
      </c>
      <c r="H13" s="39">
        <v>0</v>
      </c>
      <c r="I13" s="39">
        <v>0</v>
      </c>
      <c r="J13" s="39">
        <v>0</v>
      </c>
      <c r="K13" s="39">
        <v>0</v>
      </c>
      <c r="L13" s="39">
        <v>266</v>
      </c>
      <c r="M13" s="39">
        <v>12</v>
      </c>
      <c r="N13" s="39">
        <v>0</v>
      </c>
      <c r="O13" s="68">
        <v>6192</v>
      </c>
    </row>
    <row r="14" spans="1:15" ht="18" customHeight="1">
      <c r="A14" s="48">
        <v>11</v>
      </c>
      <c r="B14" s="146" t="s">
        <v>13</v>
      </c>
      <c r="C14" s="66">
        <v>17508</v>
      </c>
      <c r="D14" s="66">
        <v>122</v>
      </c>
      <c r="E14" s="66">
        <v>186</v>
      </c>
      <c r="F14" s="66">
        <v>74</v>
      </c>
      <c r="G14" s="66">
        <v>375</v>
      </c>
      <c r="H14" s="66">
        <v>3</v>
      </c>
      <c r="I14" s="66">
        <v>0</v>
      </c>
      <c r="J14" s="66">
        <v>0</v>
      </c>
      <c r="K14" s="66">
        <v>0</v>
      </c>
      <c r="L14" s="66">
        <v>483</v>
      </c>
      <c r="M14" s="66">
        <v>29</v>
      </c>
      <c r="N14" s="66">
        <v>0</v>
      </c>
      <c r="O14" s="67">
        <v>18780</v>
      </c>
    </row>
    <row r="15" spans="1:15" ht="18" customHeight="1">
      <c r="A15" s="49">
        <v>12</v>
      </c>
      <c r="B15" s="149" t="s">
        <v>14</v>
      </c>
      <c r="C15" s="39">
        <v>4234</v>
      </c>
      <c r="D15" s="39">
        <v>134</v>
      </c>
      <c r="E15" s="39">
        <v>229</v>
      </c>
      <c r="F15" s="39">
        <v>55</v>
      </c>
      <c r="G15" s="39">
        <v>76</v>
      </c>
      <c r="H15" s="39">
        <v>1</v>
      </c>
      <c r="I15" s="39">
        <v>0</v>
      </c>
      <c r="J15" s="39">
        <v>0</v>
      </c>
      <c r="K15" s="39">
        <v>0</v>
      </c>
      <c r="L15" s="39">
        <v>75</v>
      </c>
      <c r="M15" s="39">
        <v>18</v>
      </c>
      <c r="N15" s="39">
        <v>0</v>
      </c>
      <c r="O15" s="68">
        <v>4822</v>
      </c>
    </row>
    <row r="16" spans="1:15" ht="18" customHeight="1">
      <c r="A16" s="48">
        <v>13</v>
      </c>
      <c r="B16" s="146" t="s">
        <v>15</v>
      </c>
      <c r="C16" s="66">
        <v>7247</v>
      </c>
      <c r="D16" s="66">
        <v>1362</v>
      </c>
      <c r="E16" s="66">
        <v>70</v>
      </c>
      <c r="F16" s="66">
        <v>68</v>
      </c>
      <c r="G16" s="66">
        <v>13</v>
      </c>
      <c r="H16" s="66">
        <v>0</v>
      </c>
      <c r="I16" s="66">
        <v>0</v>
      </c>
      <c r="J16" s="66">
        <v>1</v>
      </c>
      <c r="K16" s="66">
        <v>0</v>
      </c>
      <c r="L16" s="66">
        <v>157</v>
      </c>
      <c r="M16" s="66">
        <v>38</v>
      </c>
      <c r="N16" s="66">
        <v>0</v>
      </c>
      <c r="O16" s="67">
        <v>8956</v>
      </c>
    </row>
    <row r="17" spans="1:15" ht="18" customHeight="1">
      <c r="A17" s="49">
        <v>14</v>
      </c>
      <c r="B17" s="149" t="s">
        <v>16</v>
      </c>
      <c r="C17" s="39">
        <v>6142</v>
      </c>
      <c r="D17" s="39">
        <v>16</v>
      </c>
      <c r="E17" s="39">
        <v>128</v>
      </c>
      <c r="F17" s="39">
        <v>27</v>
      </c>
      <c r="G17" s="39">
        <v>36</v>
      </c>
      <c r="H17" s="39">
        <v>0</v>
      </c>
      <c r="I17" s="39">
        <v>0</v>
      </c>
      <c r="J17" s="39">
        <v>0</v>
      </c>
      <c r="K17" s="39">
        <v>0</v>
      </c>
      <c r="L17" s="39">
        <v>90</v>
      </c>
      <c r="M17" s="39">
        <v>5</v>
      </c>
      <c r="N17" s="39">
        <v>0</v>
      </c>
      <c r="O17" s="68">
        <v>6444</v>
      </c>
    </row>
    <row r="18" spans="1:15" ht="18" customHeight="1">
      <c r="A18" s="48">
        <v>15</v>
      </c>
      <c r="B18" s="146" t="s">
        <v>17</v>
      </c>
      <c r="C18" s="66">
        <v>2782</v>
      </c>
      <c r="D18" s="66">
        <v>243</v>
      </c>
      <c r="E18" s="66">
        <v>89</v>
      </c>
      <c r="F18" s="66">
        <v>58</v>
      </c>
      <c r="G18" s="66">
        <v>11</v>
      </c>
      <c r="H18" s="66">
        <v>0</v>
      </c>
      <c r="I18" s="66">
        <v>0</v>
      </c>
      <c r="J18" s="66">
        <v>0</v>
      </c>
      <c r="K18" s="66">
        <v>0</v>
      </c>
      <c r="L18" s="66">
        <v>45</v>
      </c>
      <c r="M18" s="66">
        <v>7</v>
      </c>
      <c r="N18" s="66">
        <v>0</v>
      </c>
      <c r="O18" s="67">
        <v>3235</v>
      </c>
    </row>
    <row r="19" spans="1:15" ht="18" customHeight="1">
      <c r="A19" s="49">
        <v>16</v>
      </c>
      <c r="B19" s="149" t="s">
        <v>18</v>
      </c>
      <c r="C19" s="39">
        <v>527</v>
      </c>
      <c r="D19" s="39">
        <v>274</v>
      </c>
      <c r="E19" s="39">
        <v>2</v>
      </c>
      <c r="F19" s="39">
        <v>15</v>
      </c>
      <c r="G19" s="39">
        <v>12</v>
      </c>
      <c r="H19" s="39">
        <v>0</v>
      </c>
      <c r="I19" s="39">
        <v>0</v>
      </c>
      <c r="J19" s="39">
        <v>0</v>
      </c>
      <c r="K19" s="39">
        <v>0</v>
      </c>
      <c r="L19" s="39">
        <v>190</v>
      </c>
      <c r="M19" s="39">
        <v>20</v>
      </c>
      <c r="N19" s="39">
        <v>0</v>
      </c>
      <c r="O19" s="68">
        <v>1040</v>
      </c>
    </row>
    <row r="20" spans="1:15" ht="18" customHeight="1">
      <c r="A20" s="48">
        <v>17</v>
      </c>
      <c r="B20" s="146" t="s">
        <v>19</v>
      </c>
      <c r="C20" s="66">
        <v>11027</v>
      </c>
      <c r="D20" s="66">
        <v>330</v>
      </c>
      <c r="E20" s="66">
        <v>299</v>
      </c>
      <c r="F20" s="66">
        <v>356</v>
      </c>
      <c r="G20" s="66">
        <v>351</v>
      </c>
      <c r="H20" s="66">
        <v>0</v>
      </c>
      <c r="I20" s="66">
        <v>0</v>
      </c>
      <c r="J20" s="66">
        <v>0</v>
      </c>
      <c r="K20" s="66">
        <v>0</v>
      </c>
      <c r="L20" s="66">
        <v>470</v>
      </c>
      <c r="M20" s="66">
        <v>38</v>
      </c>
      <c r="N20" s="66">
        <v>0</v>
      </c>
      <c r="O20" s="67">
        <v>12871</v>
      </c>
    </row>
    <row r="21" spans="1:15" ht="18" customHeight="1">
      <c r="A21" s="49">
        <v>18</v>
      </c>
      <c r="B21" s="149" t="s">
        <v>20</v>
      </c>
      <c r="C21" s="39">
        <v>2748</v>
      </c>
      <c r="D21" s="39">
        <v>2</v>
      </c>
      <c r="E21" s="39">
        <v>63</v>
      </c>
      <c r="F21" s="39">
        <v>56</v>
      </c>
      <c r="G21" s="39">
        <v>24</v>
      </c>
      <c r="H21" s="39">
        <v>0</v>
      </c>
      <c r="I21" s="39">
        <v>0</v>
      </c>
      <c r="J21" s="39">
        <v>1</v>
      </c>
      <c r="K21" s="39">
        <v>0</v>
      </c>
      <c r="L21" s="39">
        <v>17</v>
      </c>
      <c r="M21" s="39">
        <v>1</v>
      </c>
      <c r="N21" s="39">
        <v>0</v>
      </c>
      <c r="O21" s="68">
        <v>2912</v>
      </c>
    </row>
    <row r="22" spans="1:15" ht="18" customHeight="1">
      <c r="A22" s="48">
        <v>19</v>
      </c>
      <c r="B22" s="146" t="s">
        <v>21</v>
      </c>
      <c r="C22" s="66">
        <v>1355</v>
      </c>
      <c r="D22" s="66">
        <v>0</v>
      </c>
      <c r="E22" s="66">
        <v>29</v>
      </c>
      <c r="F22" s="66">
        <v>9</v>
      </c>
      <c r="G22" s="66">
        <v>7</v>
      </c>
      <c r="H22" s="66">
        <v>0</v>
      </c>
      <c r="I22" s="66">
        <v>0</v>
      </c>
      <c r="J22" s="66">
        <v>0</v>
      </c>
      <c r="K22" s="66">
        <v>0</v>
      </c>
      <c r="L22" s="66">
        <v>13</v>
      </c>
      <c r="M22" s="66">
        <v>1</v>
      </c>
      <c r="N22" s="66">
        <v>0</v>
      </c>
      <c r="O22" s="67">
        <v>1414</v>
      </c>
    </row>
    <row r="23" spans="1:15" ht="18" customHeight="1">
      <c r="A23" s="49">
        <v>20</v>
      </c>
      <c r="B23" s="149" t="s">
        <v>22</v>
      </c>
      <c r="C23" s="39">
        <v>4716</v>
      </c>
      <c r="D23" s="39">
        <v>0</v>
      </c>
      <c r="E23" s="39">
        <v>172</v>
      </c>
      <c r="F23" s="39">
        <v>39</v>
      </c>
      <c r="G23" s="39">
        <v>163</v>
      </c>
      <c r="H23" s="39">
        <v>1</v>
      </c>
      <c r="I23" s="39">
        <v>0</v>
      </c>
      <c r="J23" s="39">
        <v>0</v>
      </c>
      <c r="K23" s="39">
        <v>0</v>
      </c>
      <c r="L23" s="39">
        <v>324</v>
      </c>
      <c r="M23" s="39">
        <v>12</v>
      </c>
      <c r="N23" s="39">
        <v>0</v>
      </c>
      <c r="O23" s="68">
        <v>5427</v>
      </c>
    </row>
    <row r="24" spans="1:15" ht="18" customHeight="1">
      <c r="A24" s="48">
        <v>21</v>
      </c>
      <c r="B24" s="146" t="s">
        <v>23</v>
      </c>
      <c r="C24" s="66">
        <v>9604</v>
      </c>
      <c r="D24" s="66">
        <v>1108</v>
      </c>
      <c r="E24" s="66">
        <v>58</v>
      </c>
      <c r="F24" s="66">
        <v>82</v>
      </c>
      <c r="G24" s="66">
        <v>62</v>
      </c>
      <c r="H24" s="66">
        <v>0</v>
      </c>
      <c r="I24" s="66">
        <v>0</v>
      </c>
      <c r="J24" s="66">
        <v>0</v>
      </c>
      <c r="K24" s="66">
        <v>0</v>
      </c>
      <c r="L24" s="66">
        <v>152</v>
      </c>
      <c r="M24" s="66">
        <v>18</v>
      </c>
      <c r="N24" s="66">
        <v>0</v>
      </c>
      <c r="O24" s="67">
        <v>11084</v>
      </c>
    </row>
    <row r="25" spans="1:15" ht="18" customHeight="1">
      <c r="A25" s="49">
        <v>22</v>
      </c>
      <c r="B25" s="149" t="s">
        <v>24</v>
      </c>
      <c r="C25" s="39">
        <v>4555</v>
      </c>
      <c r="D25" s="39">
        <v>147</v>
      </c>
      <c r="E25" s="39">
        <v>189</v>
      </c>
      <c r="F25" s="39">
        <v>27</v>
      </c>
      <c r="G25" s="39">
        <v>193</v>
      </c>
      <c r="H25" s="39">
        <v>1</v>
      </c>
      <c r="I25" s="39">
        <v>0</v>
      </c>
      <c r="J25" s="39">
        <v>0</v>
      </c>
      <c r="K25" s="39">
        <v>0</v>
      </c>
      <c r="L25" s="39">
        <v>91</v>
      </c>
      <c r="M25" s="39">
        <v>17</v>
      </c>
      <c r="N25" s="39">
        <v>0</v>
      </c>
      <c r="O25" s="68">
        <v>5220</v>
      </c>
    </row>
    <row r="26" spans="1:15" ht="18" customHeight="1">
      <c r="A26" s="48">
        <v>23</v>
      </c>
      <c r="B26" s="146" t="s">
        <v>25</v>
      </c>
      <c r="C26" s="66">
        <v>1015</v>
      </c>
      <c r="D26" s="66">
        <v>71</v>
      </c>
      <c r="E26" s="66">
        <v>84</v>
      </c>
      <c r="F26" s="66">
        <v>9</v>
      </c>
      <c r="G26" s="66">
        <v>7</v>
      </c>
      <c r="H26" s="66">
        <v>0</v>
      </c>
      <c r="I26" s="66">
        <v>0</v>
      </c>
      <c r="J26" s="66">
        <v>0</v>
      </c>
      <c r="K26" s="66">
        <v>0</v>
      </c>
      <c r="L26" s="66">
        <v>310</v>
      </c>
      <c r="M26" s="66">
        <v>37</v>
      </c>
      <c r="N26" s="66">
        <v>0</v>
      </c>
      <c r="O26" s="67">
        <v>1533</v>
      </c>
    </row>
    <row r="27" spans="1:15" ht="18" customHeight="1">
      <c r="A27" s="49">
        <v>24</v>
      </c>
      <c r="B27" s="149" t="s">
        <v>26</v>
      </c>
      <c r="C27" s="39">
        <v>4188</v>
      </c>
      <c r="D27" s="39">
        <v>23</v>
      </c>
      <c r="E27" s="39">
        <v>59</v>
      </c>
      <c r="F27" s="39">
        <v>54</v>
      </c>
      <c r="G27" s="39">
        <v>134</v>
      </c>
      <c r="H27" s="39">
        <v>0</v>
      </c>
      <c r="I27" s="39">
        <v>0</v>
      </c>
      <c r="J27" s="39">
        <v>0</v>
      </c>
      <c r="K27" s="39">
        <v>0</v>
      </c>
      <c r="L27" s="39">
        <v>77</v>
      </c>
      <c r="M27" s="39">
        <v>10</v>
      </c>
      <c r="N27" s="39">
        <v>0</v>
      </c>
      <c r="O27" s="68">
        <v>4545</v>
      </c>
    </row>
    <row r="28" spans="1:15" ht="18" customHeight="1">
      <c r="A28" s="48">
        <v>25</v>
      </c>
      <c r="B28" s="146" t="s">
        <v>27</v>
      </c>
      <c r="C28" s="66">
        <v>5174</v>
      </c>
      <c r="D28" s="66">
        <v>1</v>
      </c>
      <c r="E28" s="66">
        <v>32</v>
      </c>
      <c r="F28" s="66">
        <v>28</v>
      </c>
      <c r="G28" s="66">
        <v>80</v>
      </c>
      <c r="H28" s="66">
        <v>0</v>
      </c>
      <c r="I28" s="66">
        <v>0</v>
      </c>
      <c r="J28" s="66">
        <v>0</v>
      </c>
      <c r="K28" s="66">
        <v>0</v>
      </c>
      <c r="L28" s="66">
        <v>562</v>
      </c>
      <c r="M28" s="66">
        <v>15</v>
      </c>
      <c r="N28" s="66">
        <v>0</v>
      </c>
      <c r="O28" s="67">
        <v>5892</v>
      </c>
    </row>
    <row r="29" spans="1:15" ht="18" customHeight="1">
      <c r="A29" s="49">
        <v>26</v>
      </c>
      <c r="B29" s="149" t="s">
        <v>28</v>
      </c>
      <c r="C29" s="39">
        <v>4187</v>
      </c>
      <c r="D29" s="39">
        <v>283</v>
      </c>
      <c r="E29" s="39">
        <v>135</v>
      </c>
      <c r="F29" s="39">
        <v>21</v>
      </c>
      <c r="G29" s="39">
        <v>130</v>
      </c>
      <c r="H29" s="39">
        <v>0</v>
      </c>
      <c r="I29" s="39">
        <v>0</v>
      </c>
      <c r="J29" s="39">
        <v>0</v>
      </c>
      <c r="K29" s="39">
        <v>0</v>
      </c>
      <c r="L29" s="39">
        <v>153</v>
      </c>
      <c r="M29" s="39">
        <v>19</v>
      </c>
      <c r="N29" s="39">
        <v>0</v>
      </c>
      <c r="O29" s="68">
        <v>4928</v>
      </c>
    </row>
    <row r="30" spans="1:15" ht="18" customHeight="1">
      <c r="A30" s="48">
        <v>27</v>
      </c>
      <c r="B30" s="146" t="s">
        <v>29</v>
      </c>
      <c r="C30" s="66">
        <v>8310</v>
      </c>
      <c r="D30" s="66">
        <v>3</v>
      </c>
      <c r="E30" s="66">
        <v>47</v>
      </c>
      <c r="F30" s="66">
        <v>46</v>
      </c>
      <c r="G30" s="66">
        <v>86</v>
      </c>
      <c r="H30" s="66">
        <v>0</v>
      </c>
      <c r="I30" s="66">
        <v>0</v>
      </c>
      <c r="J30" s="66">
        <v>0</v>
      </c>
      <c r="K30" s="66">
        <v>0</v>
      </c>
      <c r="L30" s="66">
        <v>112</v>
      </c>
      <c r="M30" s="66">
        <v>23</v>
      </c>
      <c r="N30" s="66">
        <v>0</v>
      </c>
      <c r="O30" s="67">
        <v>8627</v>
      </c>
    </row>
    <row r="31" spans="1:15" ht="18" customHeight="1">
      <c r="A31" s="49">
        <v>28</v>
      </c>
      <c r="B31" s="149" t="s">
        <v>30</v>
      </c>
      <c r="C31" s="39">
        <v>11445</v>
      </c>
      <c r="D31" s="39">
        <v>5</v>
      </c>
      <c r="E31" s="39">
        <v>76</v>
      </c>
      <c r="F31" s="39">
        <v>31</v>
      </c>
      <c r="G31" s="39">
        <v>77</v>
      </c>
      <c r="H31" s="39">
        <v>0</v>
      </c>
      <c r="I31" s="39">
        <v>0</v>
      </c>
      <c r="J31" s="39">
        <v>0</v>
      </c>
      <c r="K31" s="39">
        <v>0</v>
      </c>
      <c r="L31" s="39">
        <v>114</v>
      </c>
      <c r="M31" s="39">
        <v>1</v>
      </c>
      <c r="N31" s="39">
        <v>0</v>
      </c>
      <c r="O31" s="68">
        <v>11749</v>
      </c>
    </row>
    <row r="32" spans="1:15" ht="18" customHeight="1">
      <c r="A32" s="48">
        <v>29</v>
      </c>
      <c r="B32" s="146" t="s">
        <v>31</v>
      </c>
      <c r="C32" s="66">
        <v>693</v>
      </c>
      <c r="D32" s="66">
        <v>0</v>
      </c>
      <c r="E32" s="66">
        <v>11</v>
      </c>
      <c r="F32" s="66">
        <v>17</v>
      </c>
      <c r="G32" s="66">
        <v>9</v>
      </c>
      <c r="H32" s="66">
        <v>0</v>
      </c>
      <c r="I32" s="66">
        <v>0</v>
      </c>
      <c r="J32" s="66">
        <v>0</v>
      </c>
      <c r="K32" s="66">
        <v>0</v>
      </c>
      <c r="L32" s="66">
        <v>50</v>
      </c>
      <c r="M32" s="66">
        <v>2</v>
      </c>
      <c r="N32" s="66">
        <v>0</v>
      </c>
      <c r="O32" s="67">
        <v>782</v>
      </c>
    </row>
    <row r="33" spans="1:15" ht="18" customHeight="1">
      <c r="A33" s="49">
        <v>30</v>
      </c>
      <c r="B33" s="149" t="s">
        <v>32</v>
      </c>
      <c r="C33" s="39">
        <v>7956</v>
      </c>
      <c r="D33" s="39">
        <v>270</v>
      </c>
      <c r="E33" s="39">
        <v>280</v>
      </c>
      <c r="F33" s="39">
        <v>142</v>
      </c>
      <c r="G33" s="39">
        <v>203</v>
      </c>
      <c r="H33" s="39">
        <v>1</v>
      </c>
      <c r="I33" s="39">
        <v>0</v>
      </c>
      <c r="J33" s="39">
        <v>0</v>
      </c>
      <c r="K33" s="39">
        <v>0</v>
      </c>
      <c r="L33" s="39">
        <v>82</v>
      </c>
      <c r="M33" s="39">
        <v>29</v>
      </c>
      <c r="N33" s="39">
        <v>0</v>
      </c>
      <c r="O33" s="68">
        <v>8963</v>
      </c>
    </row>
    <row r="34" spans="1:15" ht="18" customHeight="1" thickBot="1">
      <c r="A34" s="50">
        <v>31</v>
      </c>
      <c r="B34" s="152" t="s">
        <v>33</v>
      </c>
      <c r="C34" s="70">
        <v>4298</v>
      </c>
      <c r="D34" s="70">
        <v>4</v>
      </c>
      <c r="E34" s="70">
        <v>79</v>
      </c>
      <c r="F34" s="70">
        <v>27</v>
      </c>
      <c r="G34" s="70">
        <v>11</v>
      </c>
      <c r="H34" s="70">
        <v>0</v>
      </c>
      <c r="I34" s="70">
        <v>0</v>
      </c>
      <c r="J34" s="70">
        <v>0</v>
      </c>
      <c r="K34" s="70">
        <v>0</v>
      </c>
      <c r="L34" s="70">
        <v>20</v>
      </c>
      <c r="M34" s="70">
        <v>8</v>
      </c>
      <c r="N34" s="70">
        <v>0</v>
      </c>
      <c r="O34" s="71">
        <v>4447</v>
      </c>
    </row>
    <row r="35" spans="1:15" ht="19.5" thickTop="1"/>
  </sheetData>
  <mergeCells count="2"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6" orientation="portrait" useFirstPageNumber="1" r:id="rId1"/>
  <headerFooter>
    <oddHeader>&amp;C&amp;G</oddHeader>
    <oddFooter>&amp;C&amp;G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1874-36D2-4D52-9F8E-C9661AB5A3FE}">
  <sheetPr>
    <tabColor theme="9" tint="0.39997558519241921"/>
  </sheetPr>
  <dimension ref="A1:Q37"/>
  <sheetViews>
    <sheetView showGridLines="0" rightToLeft="1" view="pageLayout" zoomScaleNormal="100" workbookViewId="0">
      <selection activeCell="B2" sqref="B2:B4"/>
    </sheetView>
  </sheetViews>
  <sheetFormatPr defaultColWidth="5" defaultRowHeight="15"/>
  <cols>
    <col min="1" max="1" width="4.7109375" style="1" bestFit="1" customWidth="1"/>
    <col min="2" max="2" width="13.42578125" style="10" bestFit="1" customWidth="1"/>
    <col min="3" max="3" width="6.5703125" style="1" bestFit="1" customWidth="1"/>
    <col min="4" max="4" width="6.140625" style="1" bestFit="1" customWidth="1"/>
    <col min="5" max="5" width="5.140625" style="1" bestFit="1" customWidth="1"/>
    <col min="6" max="6" width="6" style="1" bestFit="1" customWidth="1"/>
    <col min="7" max="7" width="5.85546875" style="1" bestFit="1" customWidth="1"/>
    <col min="8" max="8" width="5.28515625" style="1" bestFit="1" customWidth="1"/>
    <col min="9" max="9" width="5.5703125" style="1" bestFit="1" customWidth="1"/>
    <col min="10" max="10" width="5.28515625" style="1" bestFit="1" customWidth="1"/>
    <col min="11" max="11" width="4.5703125" style="1" bestFit="1" customWidth="1"/>
    <col min="12" max="12" width="5.7109375" style="1" bestFit="1" customWidth="1"/>
    <col min="13" max="13" width="6.140625" style="1" bestFit="1" customWidth="1"/>
    <col min="14" max="14" width="4.85546875" style="1" bestFit="1" customWidth="1"/>
    <col min="15" max="15" width="5.5703125" style="1" bestFit="1" customWidth="1"/>
    <col min="16" max="16" width="6.28515625" style="1" customWidth="1"/>
    <col min="17" max="17" width="5" style="1" bestFit="1" customWidth="1"/>
    <col min="18" max="16384" width="5" style="1"/>
  </cols>
  <sheetData>
    <row r="1" spans="1:17" ht="25.5" customHeight="1" thickBot="1">
      <c r="A1" s="530" t="s">
        <v>410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17" ht="17.25" customHeight="1" thickTop="1" thickBot="1">
      <c r="A2" s="531" t="s">
        <v>0</v>
      </c>
      <c r="B2" s="534" t="s">
        <v>184</v>
      </c>
      <c r="C2" s="537" t="s">
        <v>54</v>
      </c>
      <c r="D2" s="538"/>
      <c r="E2" s="539"/>
      <c r="F2" s="549" t="s">
        <v>180</v>
      </c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5"/>
    </row>
    <row r="3" spans="1:17" ht="22.5" customHeight="1">
      <c r="A3" s="532"/>
      <c r="B3" s="535"/>
      <c r="C3" s="540"/>
      <c r="D3" s="541"/>
      <c r="E3" s="542"/>
      <c r="F3" s="546" t="s">
        <v>190</v>
      </c>
      <c r="G3" s="526"/>
      <c r="H3" s="526"/>
      <c r="I3" s="526" t="s">
        <v>181</v>
      </c>
      <c r="J3" s="526"/>
      <c r="K3" s="526"/>
      <c r="L3" s="526" t="s">
        <v>411</v>
      </c>
      <c r="M3" s="526"/>
      <c r="N3" s="526"/>
      <c r="O3" s="526" t="s">
        <v>412</v>
      </c>
      <c r="P3" s="526"/>
      <c r="Q3" s="527"/>
    </row>
    <row r="4" spans="1:17" ht="36" customHeight="1" thickBot="1">
      <c r="A4" s="533"/>
      <c r="B4" s="536"/>
      <c r="C4" s="120" t="s">
        <v>62</v>
      </c>
      <c r="D4" s="120" t="s">
        <v>63</v>
      </c>
      <c r="E4" s="121" t="s">
        <v>64</v>
      </c>
      <c r="F4" s="122" t="s">
        <v>62</v>
      </c>
      <c r="G4" s="120" t="s">
        <v>63</v>
      </c>
      <c r="H4" s="120" t="s">
        <v>64</v>
      </c>
      <c r="I4" s="120" t="s">
        <v>62</v>
      </c>
      <c r="J4" s="120" t="s">
        <v>63</v>
      </c>
      <c r="K4" s="120" t="s">
        <v>64</v>
      </c>
      <c r="L4" s="120" t="s">
        <v>62</v>
      </c>
      <c r="M4" s="120" t="s">
        <v>63</v>
      </c>
      <c r="N4" s="120" t="s">
        <v>64</v>
      </c>
      <c r="O4" s="120" t="s">
        <v>62</v>
      </c>
      <c r="P4" s="120" t="s">
        <v>63</v>
      </c>
      <c r="Q4" s="121" t="s">
        <v>64</v>
      </c>
    </row>
    <row r="5" spans="1:17" ht="26.25" customHeight="1" thickTop="1" thickBot="1">
      <c r="A5" s="528" t="s">
        <v>2</v>
      </c>
      <c r="B5" s="529"/>
      <c r="C5" s="36">
        <v>202623</v>
      </c>
      <c r="D5" s="34">
        <v>193199</v>
      </c>
      <c r="E5" s="35">
        <v>9424</v>
      </c>
      <c r="F5" s="34">
        <v>45670</v>
      </c>
      <c r="G5" s="34">
        <v>43197</v>
      </c>
      <c r="H5" s="34">
        <v>2473</v>
      </c>
      <c r="I5" s="34">
        <v>11535</v>
      </c>
      <c r="J5" s="34">
        <v>10441</v>
      </c>
      <c r="K5" s="34">
        <v>1094</v>
      </c>
      <c r="L5" s="34">
        <v>96292</v>
      </c>
      <c r="M5" s="34">
        <v>93886</v>
      </c>
      <c r="N5" s="34">
        <v>2406</v>
      </c>
      <c r="O5" s="34">
        <v>49126</v>
      </c>
      <c r="P5" s="34">
        <v>45675</v>
      </c>
      <c r="Q5" s="35">
        <v>3451</v>
      </c>
    </row>
    <row r="6" spans="1:17" ht="18" customHeight="1" thickTop="1">
      <c r="A6" s="48">
        <v>1</v>
      </c>
      <c r="B6" s="51" t="s">
        <v>3</v>
      </c>
      <c r="C6" s="136">
        <v>27867</v>
      </c>
      <c r="D6" s="137">
        <v>26843</v>
      </c>
      <c r="E6" s="138">
        <v>1024</v>
      </c>
      <c r="F6" s="24">
        <v>7476</v>
      </c>
      <c r="G6" s="24">
        <v>7075</v>
      </c>
      <c r="H6" s="24">
        <v>401</v>
      </c>
      <c r="I6" s="24">
        <v>900</v>
      </c>
      <c r="J6" s="24">
        <v>825</v>
      </c>
      <c r="K6" s="24">
        <v>75</v>
      </c>
      <c r="L6" s="24">
        <v>14358</v>
      </c>
      <c r="M6" s="24">
        <v>14094</v>
      </c>
      <c r="N6" s="24">
        <v>264</v>
      </c>
      <c r="O6" s="24">
        <v>5133</v>
      </c>
      <c r="P6" s="24">
        <v>4849</v>
      </c>
      <c r="Q6" s="125">
        <v>284</v>
      </c>
    </row>
    <row r="7" spans="1:17" ht="18" customHeight="1">
      <c r="A7" s="49">
        <v>2</v>
      </c>
      <c r="B7" s="52" t="s">
        <v>4</v>
      </c>
      <c r="C7" s="46">
        <v>6990</v>
      </c>
      <c r="D7" s="39">
        <v>6598</v>
      </c>
      <c r="E7" s="68">
        <v>392</v>
      </c>
      <c r="F7" s="39">
        <v>1397</v>
      </c>
      <c r="G7" s="39">
        <v>1294</v>
      </c>
      <c r="H7" s="39">
        <v>103</v>
      </c>
      <c r="I7" s="39">
        <v>604</v>
      </c>
      <c r="J7" s="39">
        <v>533</v>
      </c>
      <c r="K7" s="39">
        <v>71</v>
      </c>
      <c r="L7" s="39">
        <v>3913</v>
      </c>
      <c r="M7" s="39">
        <v>3775</v>
      </c>
      <c r="N7" s="39">
        <v>138</v>
      </c>
      <c r="O7" s="39">
        <v>1076</v>
      </c>
      <c r="P7" s="39">
        <v>996</v>
      </c>
      <c r="Q7" s="68">
        <v>80</v>
      </c>
    </row>
    <row r="8" spans="1:17" ht="18" customHeight="1">
      <c r="A8" s="48">
        <v>3</v>
      </c>
      <c r="B8" s="51" t="s">
        <v>5</v>
      </c>
      <c r="C8" s="45">
        <v>5646</v>
      </c>
      <c r="D8" s="24">
        <v>5444</v>
      </c>
      <c r="E8" s="125">
        <v>202</v>
      </c>
      <c r="F8" s="24">
        <v>1005</v>
      </c>
      <c r="G8" s="24">
        <v>965</v>
      </c>
      <c r="H8" s="24">
        <v>40</v>
      </c>
      <c r="I8" s="24">
        <v>409</v>
      </c>
      <c r="J8" s="24">
        <v>374</v>
      </c>
      <c r="K8" s="24">
        <v>35</v>
      </c>
      <c r="L8" s="24">
        <v>3143</v>
      </c>
      <c r="M8" s="24">
        <v>3074</v>
      </c>
      <c r="N8" s="24">
        <v>69</v>
      </c>
      <c r="O8" s="24">
        <v>1089</v>
      </c>
      <c r="P8" s="24">
        <v>1031</v>
      </c>
      <c r="Q8" s="125">
        <v>58</v>
      </c>
    </row>
    <row r="9" spans="1:17" ht="18" customHeight="1">
      <c r="A9" s="49">
        <v>4</v>
      </c>
      <c r="B9" s="52" t="s">
        <v>6</v>
      </c>
      <c r="C9" s="46">
        <v>11357</v>
      </c>
      <c r="D9" s="39">
        <v>10757</v>
      </c>
      <c r="E9" s="68">
        <v>600</v>
      </c>
      <c r="F9" s="39">
        <v>3080</v>
      </c>
      <c r="G9" s="39">
        <v>2809</v>
      </c>
      <c r="H9" s="39">
        <v>271</v>
      </c>
      <c r="I9" s="39">
        <v>527</v>
      </c>
      <c r="J9" s="39">
        <v>477</v>
      </c>
      <c r="K9" s="39">
        <v>50</v>
      </c>
      <c r="L9" s="39">
        <v>4934</v>
      </c>
      <c r="M9" s="39">
        <v>4857</v>
      </c>
      <c r="N9" s="39">
        <v>77</v>
      </c>
      <c r="O9" s="39">
        <v>2816</v>
      </c>
      <c r="P9" s="39">
        <v>2614</v>
      </c>
      <c r="Q9" s="68">
        <v>202</v>
      </c>
    </row>
    <row r="10" spans="1:17" ht="18" customHeight="1">
      <c r="A10" s="48">
        <v>5</v>
      </c>
      <c r="B10" s="51" t="s">
        <v>7</v>
      </c>
      <c r="C10" s="45">
        <v>1160</v>
      </c>
      <c r="D10" s="24">
        <v>1108</v>
      </c>
      <c r="E10" s="125">
        <v>52</v>
      </c>
      <c r="F10" s="24">
        <v>278</v>
      </c>
      <c r="G10" s="24">
        <v>254</v>
      </c>
      <c r="H10" s="24">
        <v>24</v>
      </c>
      <c r="I10" s="24">
        <v>44</v>
      </c>
      <c r="J10" s="24">
        <v>42</v>
      </c>
      <c r="K10" s="24">
        <v>2</v>
      </c>
      <c r="L10" s="24">
        <v>529</v>
      </c>
      <c r="M10" s="24">
        <v>516</v>
      </c>
      <c r="N10" s="24">
        <v>13</v>
      </c>
      <c r="O10" s="24">
        <v>309</v>
      </c>
      <c r="P10" s="24">
        <v>296</v>
      </c>
      <c r="Q10" s="125">
        <v>13</v>
      </c>
    </row>
    <row r="11" spans="1:17" ht="18" customHeight="1">
      <c r="A11" s="49">
        <v>6</v>
      </c>
      <c r="B11" s="52" t="s">
        <v>8</v>
      </c>
      <c r="C11" s="46">
        <v>2207</v>
      </c>
      <c r="D11" s="39">
        <v>2064</v>
      </c>
      <c r="E11" s="68">
        <v>143</v>
      </c>
      <c r="F11" s="39">
        <v>300</v>
      </c>
      <c r="G11" s="39">
        <v>288</v>
      </c>
      <c r="H11" s="39">
        <v>12</v>
      </c>
      <c r="I11" s="39">
        <v>358</v>
      </c>
      <c r="J11" s="39">
        <v>313</v>
      </c>
      <c r="K11" s="39">
        <v>45</v>
      </c>
      <c r="L11" s="39">
        <v>1155</v>
      </c>
      <c r="M11" s="39">
        <v>1097</v>
      </c>
      <c r="N11" s="39">
        <v>58</v>
      </c>
      <c r="O11" s="39">
        <v>394</v>
      </c>
      <c r="P11" s="39">
        <v>366</v>
      </c>
      <c r="Q11" s="68">
        <v>28</v>
      </c>
    </row>
    <row r="12" spans="1:17" ht="18" customHeight="1">
      <c r="A12" s="48">
        <v>7</v>
      </c>
      <c r="B12" s="51" t="s">
        <v>9</v>
      </c>
      <c r="C12" s="45">
        <v>970</v>
      </c>
      <c r="D12" s="24">
        <v>864</v>
      </c>
      <c r="E12" s="125">
        <v>106</v>
      </c>
      <c r="F12" s="24">
        <v>49</v>
      </c>
      <c r="G12" s="24">
        <v>43</v>
      </c>
      <c r="H12" s="24">
        <v>6</v>
      </c>
      <c r="I12" s="24">
        <v>158</v>
      </c>
      <c r="J12" s="24">
        <v>135</v>
      </c>
      <c r="K12" s="24">
        <v>23</v>
      </c>
      <c r="L12" s="24">
        <v>477</v>
      </c>
      <c r="M12" s="24">
        <v>433</v>
      </c>
      <c r="N12" s="24">
        <v>44</v>
      </c>
      <c r="O12" s="24">
        <v>286</v>
      </c>
      <c r="P12" s="24">
        <v>253</v>
      </c>
      <c r="Q12" s="125">
        <v>33</v>
      </c>
    </row>
    <row r="13" spans="1:17" ht="18" customHeight="1">
      <c r="A13" s="49">
        <v>8</v>
      </c>
      <c r="B13" s="52" t="s">
        <v>10</v>
      </c>
      <c r="C13" s="46">
        <v>2733</v>
      </c>
      <c r="D13" s="39">
        <v>2570</v>
      </c>
      <c r="E13" s="68">
        <v>163</v>
      </c>
      <c r="F13" s="39">
        <v>568</v>
      </c>
      <c r="G13" s="39">
        <v>518</v>
      </c>
      <c r="H13" s="39">
        <v>50</v>
      </c>
      <c r="I13" s="39">
        <v>156</v>
      </c>
      <c r="J13" s="39">
        <v>144</v>
      </c>
      <c r="K13" s="39">
        <v>12</v>
      </c>
      <c r="L13" s="39">
        <v>1290</v>
      </c>
      <c r="M13" s="39">
        <v>1265</v>
      </c>
      <c r="N13" s="39">
        <v>25</v>
      </c>
      <c r="O13" s="39">
        <v>719</v>
      </c>
      <c r="P13" s="39">
        <v>643</v>
      </c>
      <c r="Q13" s="68">
        <v>76</v>
      </c>
    </row>
    <row r="14" spans="1:17" ht="18" customHeight="1">
      <c r="A14" s="48">
        <v>9</v>
      </c>
      <c r="B14" s="51" t="s">
        <v>11</v>
      </c>
      <c r="C14" s="45">
        <v>3830</v>
      </c>
      <c r="D14" s="24">
        <v>3660</v>
      </c>
      <c r="E14" s="125">
        <v>170</v>
      </c>
      <c r="F14" s="24">
        <v>748</v>
      </c>
      <c r="G14" s="24">
        <v>707</v>
      </c>
      <c r="H14" s="24">
        <v>41</v>
      </c>
      <c r="I14" s="24">
        <v>322</v>
      </c>
      <c r="J14" s="24">
        <v>292</v>
      </c>
      <c r="K14" s="24">
        <v>30</v>
      </c>
      <c r="L14" s="24">
        <v>1619</v>
      </c>
      <c r="M14" s="24">
        <v>1579</v>
      </c>
      <c r="N14" s="24">
        <v>40</v>
      </c>
      <c r="O14" s="24">
        <v>1141</v>
      </c>
      <c r="P14" s="24">
        <v>1082</v>
      </c>
      <c r="Q14" s="125">
        <v>59</v>
      </c>
    </row>
    <row r="15" spans="1:17" ht="18" customHeight="1">
      <c r="A15" s="49">
        <v>10</v>
      </c>
      <c r="B15" s="52" t="s">
        <v>12</v>
      </c>
      <c r="C15" s="46">
        <v>6192</v>
      </c>
      <c r="D15" s="39">
        <v>5980</v>
      </c>
      <c r="E15" s="68">
        <v>212</v>
      </c>
      <c r="F15" s="39">
        <v>1671</v>
      </c>
      <c r="G15" s="39">
        <v>1616</v>
      </c>
      <c r="H15" s="39">
        <v>55</v>
      </c>
      <c r="I15" s="39">
        <v>214</v>
      </c>
      <c r="J15" s="39">
        <v>194</v>
      </c>
      <c r="K15" s="39">
        <v>20</v>
      </c>
      <c r="L15" s="39">
        <v>2496</v>
      </c>
      <c r="M15" s="39">
        <v>2451</v>
      </c>
      <c r="N15" s="39">
        <v>45</v>
      </c>
      <c r="O15" s="39">
        <v>1811</v>
      </c>
      <c r="P15" s="39">
        <v>1719</v>
      </c>
      <c r="Q15" s="68">
        <v>92</v>
      </c>
    </row>
    <row r="16" spans="1:17" ht="18" customHeight="1">
      <c r="A16" s="48">
        <v>11</v>
      </c>
      <c r="B16" s="51" t="s">
        <v>13</v>
      </c>
      <c r="C16" s="45">
        <v>18780</v>
      </c>
      <c r="D16" s="24">
        <v>18143</v>
      </c>
      <c r="E16" s="125">
        <v>637</v>
      </c>
      <c r="F16" s="24">
        <v>4642</v>
      </c>
      <c r="G16" s="24">
        <v>4499</v>
      </c>
      <c r="H16" s="24">
        <v>143</v>
      </c>
      <c r="I16" s="24">
        <v>806</v>
      </c>
      <c r="J16" s="24">
        <v>761</v>
      </c>
      <c r="K16" s="24">
        <v>45</v>
      </c>
      <c r="L16" s="24">
        <v>8393</v>
      </c>
      <c r="M16" s="24">
        <v>8272</v>
      </c>
      <c r="N16" s="24">
        <v>121</v>
      </c>
      <c r="O16" s="24">
        <v>4939</v>
      </c>
      <c r="P16" s="24">
        <v>4611</v>
      </c>
      <c r="Q16" s="125">
        <v>328</v>
      </c>
    </row>
    <row r="17" spans="1:17" ht="18" customHeight="1">
      <c r="A17" s="49">
        <v>12</v>
      </c>
      <c r="B17" s="52" t="s">
        <v>14</v>
      </c>
      <c r="C17" s="46">
        <v>4822</v>
      </c>
      <c r="D17" s="39">
        <v>4562</v>
      </c>
      <c r="E17" s="68">
        <v>260</v>
      </c>
      <c r="F17" s="39">
        <v>551</v>
      </c>
      <c r="G17" s="39">
        <v>512</v>
      </c>
      <c r="H17" s="39">
        <v>39</v>
      </c>
      <c r="I17" s="39">
        <v>662</v>
      </c>
      <c r="J17" s="39">
        <v>592</v>
      </c>
      <c r="K17" s="39">
        <v>70</v>
      </c>
      <c r="L17" s="39">
        <v>2407</v>
      </c>
      <c r="M17" s="39">
        <v>2348</v>
      </c>
      <c r="N17" s="39">
        <v>59</v>
      </c>
      <c r="O17" s="39">
        <v>1202</v>
      </c>
      <c r="P17" s="39">
        <v>1110</v>
      </c>
      <c r="Q17" s="68">
        <v>92</v>
      </c>
    </row>
    <row r="18" spans="1:17" ht="18" customHeight="1">
      <c r="A18" s="48">
        <v>13</v>
      </c>
      <c r="B18" s="51" t="s">
        <v>15</v>
      </c>
      <c r="C18" s="45">
        <v>8956</v>
      </c>
      <c r="D18" s="24">
        <v>8476</v>
      </c>
      <c r="E18" s="125">
        <v>480</v>
      </c>
      <c r="F18" s="24">
        <v>1947</v>
      </c>
      <c r="G18" s="24">
        <v>1828</v>
      </c>
      <c r="H18" s="24">
        <v>119</v>
      </c>
      <c r="I18" s="24">
        <v>585</v>
      </c>
      <c r="J18" s="24">
        <v>511</v>
      </c>
      <c r="K18" s="24">
        <v>74</v>
      </c>
      <c r="L18" s="24">
        <v>4264</v>
      </c>
      <c r="M18" s="24">
        <v>4138</v>
      </c>
      <c r="N18" s="24">
        <v>126</v>
      </c>
      <c r="O18" s="24">
        <v>2160</v>
      </c>
      <c r="P18" s="24">
        <v>1999</v>
      </c>
      <c r="Q18" s="125">
        <v>161</v>
      </c>
    </row>
    <row r="19" spans="1:17" ht="18" customHeight="1">
      <c r="A19" s="49">
        <v>14</v>
      </c>
      <c r="B19" s="52" t="s">
        <v>16</v>
      </c>
      <c r="C19" s="46">
        <v>6444</v>
      </c>
      <c r="D19" s="39">
        <v>6234</v>
      </c>
      <c r="E19" s="68">
        <v>210</v>
      </c>
      <c r="F19" s="39">
        <v>1625</v>
      </c>
      <c r="G19" s="39">
        <v>1571</v>
      </c>
      <c r="H19" s="39">
        <v>54</v>
      </c>
      <c r="I19" s="39">
        <v>677</v>
      </c>
      <c r="J19" s="39">
        <v>640</v>
      </c>
      <c r="K19" s="39">
        <v>37</v>
      </c>
      <c r="L19" s="39">
        <v>2683</v>
      </c>
      <c r="M19" s="39">
        <v>2648</v>
      </c>
      <c r="N19" s="39">
        <v>35</v>
      </c>
      <c r="O19" s="39">
        <v>1459</v>
      </c>
      <c r="P19" s="39">
        <v>1375</v>
      </c>
      <c r="Q19" s="68">
        <v>84</v>
      </c>
    </row>
    <row r="20" spans="1:17" ht="18" customHeight="1">
      <c r="A20" s="48">
        <v>15</v>
      </c>
      <c r="B20" s="51" t="s">
        <v>17</v>
      </c>
      <c r="C20" s="45">
        <v>3235</v>
      </c>
      <c r="D20" s="24">
        <v>3015</v>
      </c>
      <c r="E20" s="125">
        <v>220</v>
      </c>
      <c r="F20" s="24">
        <v>743</v>
      </c>
      <c r="G20" s="24">
        <v>677</v>
      </c>
      <c r="H20" s="24">
        <v>66</v>
      </c>
      <c r="I20" s="24">
        <v>89</v>
      </c>
      <c r="J20" s="24">
        <v>77</v>
      </c>
      <c r="K20" s="24">
        <v>12</v>
      </c>
      <c r="L20" s="24">
        <v>1594</v>
      </c>
      <c r="M20" s="24">
        <v>1543</v>
      </c>
      <c r="N20" s="24">
        <v>51</v>
      </c>
      <c r="O20" s="24">
        <v>809</v>
      </c>
      <c r="P20" s="24">
        <v>718</v>
      </c>
      <c r="Q20" s="125">
        <v>91</v>
      </c>
    </row>
    <row r="21" spans="1:17" ht="18" customHeight="1">
      <c r="A21" s="49">
        <v>16</v>
      </c>
      <c r="B21" s="52" t="s">
        <v>18</v>
      </c>
      <c r="C21" s="46">
        <v>1040</v>
      </c>
      <c r="D21" s="39">
        <v>962</v>
      </c>
      <c r="E21" s="68">
        <v>78</v>
      </c>
      <c r="F21" s="39">
        <v>87</v>
      </c>
      <c r="G21" s="39">
        <v>81</v>
      </c>
      <c r="H21" s="39">
        <v>6</v>
      </c>
      <c r="I21" s="39">
        <v>79</v>
      </c>
      <c r="J21" s="39">
        <v>69</v>
      </c>
      <c r="K21" s="39">
        <v>10</v>
      </c>
      <c r="L21" s="39">
        <v>560</v>
      </c>
      <c r="M21" s="39">
        <v>534</v>
      </c>
      <c r="N21" s="39">
        <v>26</v>
      </c>
      <c r="O21" s="39">
        <v>314</v>
      </c>
      <c r="P21" s="39">
        <v>278</v>
      </c>
      <c r="Q21" s="68">
        <v>36</v>
      </c>
    </row>
    <row r="22" spans="1:17" ht="18" customHeight="1">
      <c r="A22" s="48">
        <v>17</v>
      </c>
      <c r="B22" s="51" t="s">
        <v>19</v>
      </c>
      <c r="C22" s="45">
        <v>12871</v>
      </c>
      <c r="D22" s="24">
        <v>12217</v>
      </c>
      <c r="E22" s="125">
        <v>654</v>
      </c>
      <c r="F22" s="24">
        <v>2177</v>
      </c>
      <c r="G22" s="24">
        <v>2072</v>
      </c>
      <c r="H22" s="24">
        <v>105</v>
      </c>
      <c r="I22" s="24">
        <v>703</v>
      </c>
      <c r="J22" s="24">
        <v>645</v>
      </c>
      <c r="K22" s="24">
        <v>58</v>
      </c>
      <c r="L22" s="24">
        <v>6543</v>
      </c>
      <c r="M22" s="24">
        <v>6301</v>
      </c>
      <c r="N22" s="24">
        <v>242</v>
      </c>
      <c r="O22" s="24">
        <v>3448</v>
      </c>
      <c r="P22" s="24">
        <v>3199</v>
      </c>
      <c r="Q22" s="125">
        <v>249</v>
      </c>
    </row>
    <row r="23" spans="1:17" ht="18" customHeight="1">
      <c r="A23" s="49">
        <v>18</v>
      </c>
      <c r="B23" s="52" t="s">
        <v>20</v>
      </c>
      <c r="C23" s="46">
        <v>2912</v>
      </c>
      <c r="D23" s="39">
        <v>2794</v>
      </c>
      <c r="E23" s="68">
        <v>118</v>
      </c>
      <c r="F23" s="39">
        <v>845</v>
      </c>
      <c r="G23" s="39">
        <v>804</v>
      </c>
      <c r="H23" s="39">
        <v>41</v>
      </c>
      <c r="I23" s="39">
        <v>130</v>
      </c>
      <c r="J23" s="39">
        <v>115</v>
      </c>
      <c r="K23" s="39">
        <v>15</v>
      </c>
      <c r="L23" s="39">
        <v>1478</v>
      </c>
      <c r="M23" s="39">
        <v>1452</v>
      </c>
      <c r="N23" s="39">
        <v>26</v>
      </c>
      <c r="O23" s="39">
        <v>459</v>
      </c>
      <c r="P23" s="39">
        <v>423</v>
      </c>
      <c r="Q23" s="68">
        <v>36</v>
      </c>
    </row>
    <row r="24" spans="1:17" ht="18" customHeight="1">
      <c r="A24" s="48">
        <v>19</v>
      </c>
      <c r="B24" s="51" t="s">
        <v>21</v>
      </c>
      <c r="C24" s="45">
        <v>1414</v>
      </c>
      <c r="D24" s="24">
        <v>1356</v>
      </c>
      <c r="E24" s="125">
        <v>58</v>
      </c>
      <c r="F24" s="24">
        <v>377</v>
      </c>
      <c r="G24" s="24">
        <v>344</v>
      </c>
      <c r="H24" s="24">
        <v>33</v>
      </c>
      <c r="I24" s="24">
        <v>68</v>
      </c>
      <c r="J24" s="24">
        <v>64</v>
      </c>
      <c r="K24" s="24">
        <v>4</v>
      </c>
      <c r="L24" s="24">
        <v>567</v>
      </c>
      <c r="M24" s="24">
        <v>564</v>
      </c>
      <c r="N24" s="24">
        <v>3</v>
      </c>
      <c r="O24" s="24">
        <v>402</v>
      </c>
      <c r="P24" s="24">
        <v>384</v>
      </c>
      <c r="Q24" s="125">
        <v>18</v>
      </c>
    </row>
    <row r="25" spans="1:17" ht="18" customHeight="1">
      <c r="A25" s="49">
        <v>20</v>
      </c>
      <c r="B25" s="52" t="s">
        <v>22</v>
      </c>
      <c r="C25" s="46">
        <v>5427</v>
      </c>
      <c r="D25" s="39">
        <v>5203</v>
      </c>
      <c r="E25" s="68">
        <v>224</v>
      </c>
      <c r="F25" s="39">
        <v>808</v>
      </c>
      <c r="G25" s="39">
        <v>783</v>
      </c>
      <c r="H25" s="39">
        <v>25</v>
      </c>
      <c r="I25" s="39">
        <v>495</v>
      </c>
      <c r="J25" s="39">
        <v>457</v>
      </c>
      <c r="K25" s="39">
        <v>38</v>
      </c>
      <c r="L25" s="39">
        <v>2548</v>
      </c>
      <c r="M25" s="39">
        <v>2492</v>
      </c>
      <c r="N25" s="39">
        <v>56</v>
      </c>
      <c r="O25" s="39">
        <v>1576</v>
      </c>
      <c r="P25" s="39">
        <v>1471</v>
      </c>
      <c r="Q25" s="68">
        <v>105</v>
      </c>
    </row>
    <row r="26" spans="1:17" ht="18" customHeight="1">
      <c r="A26" s="48">
        <v>21</v>
      </c>
      <c r="B26" s="51" t="s">
        <v>23</v>
      </c>
      <c r="C26" s="45">
        <v>11084</v>
      </c>
      <c r="D26" s="24">
        <v>10486</v>
      </c>
      <c r="E26" s="125">
        <v>598</v>
      </c>
      <c r="F26" s="24">
        <v>2729</v>
      </c>
      <c r="G26" s="24">
        <v>2536</v>
      </c>
      <c r="H26" s="24">
        <v>193</v>
      </c>
      <c r="I26" s="24">
        <v>203</v>
      </c>
      <c r="J26" s="24">
        <v>186</v>
      </c>
      <c r="K26" s="24">
        <v>17</v>
      </c>
      <c r="L26" s="24">
        <v>4907</v>
      </c>
      <c r="M26" s="24">
        <v>4806</v>
      </c>
      <c r="N26" s="24">
        <v>101</v>
      </c>
      <c r="O26" s="24">
        <v>3245</v>
      </c>
      <c r="P26" s="24">
        <v>2958</v>
      </c>
      <c r="Q26" s="125">
        <v>287</v>
      </c>
    </row>
    <row r="27" spans="1:17" ht="18" customHeight="1">
      <c r="A27" s="49">
        <v>22</v>
      </c>
      <c r="B27" s="52" t="s">
        <v>24</v>
      </c>
      <c r="C27" s="46">
        <v>5220</v>
      </c>
      <c r="D27" s="39">
        <v>4839</v>
      </c>
      <c r="E27" s="68">
        <v>381</v>
      </c>
      <c r="F27" s="39">
        <v>610</v>
      </c>
      <c r="G27" s="39">
        <v>515</v>
      </c>
      <c r="H27" s="39">
        <v>95</v>
      </c>
      <c r="I27" s="39">
        <v>317</v>
      </c>
      <c r="J27" s="39">
        <v>296</v>
      </c>
      <c r="K27" s="39">
        <v>21</v>
      </c>
      <c r="L27" s="39">
        <v>3183</v>
      </c>
      <c r="M27" s="39">
        <v>3031</v>
      </c>
      <c r="N27" s="39">
        <v>152</v>
      </c>
      <c r="O27" s="39">
        <v>1110</v>
      </c>
      <c r="P27" s="39">
        <v>997</v>
      </c>
      <c r="Q27" s="68">
        <v>113</v>
      </c>
    </row>
    <row r="28" spans="1:17" ht="18" customHeight="1">
      <c r="A28" s="48">
        <v>23</v>
      </c>
      <c r="B28" s="51" t="s">
        <v>25</v>
      </c>
      <c r="C28" s="45">
        <v>1533</v>
      </c>
      <c r="D28" s="24">
        <v>1361</v>
      </c>
      <c r="E28" s="125">
        <v>172</v>
      </c>
      <c r="F28" s="24">
        <v>89</v>
      </c>
      <c r="G28" s="24">
        <v>82</v>
      </c>
      <c r="H28" s="24">
        <v>7</v>
      </c>
      <c r="I28" s="24">
        <v>214</v>
      </c>
      <c r="J28" s="24">
        <v>156</v>
      </c>
      <c r="K28" s="24">
        <v>58</v>
      </c>
      <c r="L28" s="24">
        <v>794</v>
      </c>
      <c r="M28" s="24">
        <v>717</v>
      </c>
      <c r="N28" s="24">
        <v>77</v>
      </c>
      <c r="O28" s="24">
        <v>436</v>
      </c>
      <c r="P28" s="24">
        <v>406</v>
      </c>
      <c r="Q28" s="125">
        <v>30</v>
      </c>
    </row>
    <row r="29" spans="1:17" ht="18" customHeight="1">
      <c r="A29" s="49">
        <v>24</v>
      </c>
      <c r="B29" s="52" t="s">
        <v>26</v>
      </c>
      <c r="C29" s="46">
        <v>4545</v>
      </c>
      <c r="D29" s="39">
        <v>4269</v>
      </c>
      <c r="E29" s="68">
        <v>276</v>
      </c>
      <c r="F29" s="39">
        <v>715</v>
      </c>
      <c r="G29" s="39">
        <v>677</v>
      </c>
      <c r="H29" s="39">
        <v>38</v>
      </c>
      <c r="I29" s="39">
        <v>231</v>
      </c>
      <c r="J29" s="39">
        <v>202</v>
      </c>
      <c r="K29" s="39">
        <v>29</v>
      </c>
      <c r="L29" s="39">
        <v>2275</v>
      </c>
      <c r="M29" s="39">
        <v>2212</v>
      </c>
      <c r="N29" s="39">
        <v>63</v>
      </c>
      <c r="O29" s="39">
        <v>1324</v>
      </c>
      <c r="P29" s="39">
        <v>1178</v>
      </c>
      <c r="Q29" s="68">
        <v>146</v>
      </c>
    </row>
    <row r="30" spans="1:17" ht="18" customHeight="1">
      <c r="A30" s="48">
        <v>25</v>
      </c>
      <c r="B30" s="51" t="s">
        <v>27</v>
      </c>
      <c r="C30" s="45">
        <v>5892</v>
      </c>
      <c r="D30" s="24">
        <v>5573</v>
      </c>
      <c r="E30" s="125">
        <v>319</v>
      </c>
      <c r="F30" s="24">
        <v>1270</v>
      </c>
      <c r="G30" s="24">
        <v>1222</v>
      </c>
      <c r="H30" s="24">
        <v>48</v>
      </c>
      <c r="I30" s="24">
        <v>511</v>
      </c>
      <c r="J30" s="24">
        <v>443</v>
      </c>
      <c r="K30" s="24">
        <v>68</v>
      </c>
      <c r="L30" s="24">
        <v>2298</v>
      </c>
      <c r="M30" s="24">
        <v>2240</v>
      </c>
      <c r="N30" s="24">
        <v>58</v>
      </c>
      <c r="O30" s="24">
        <v>1813</v>
      </c>
      <c r="P30" s="24">
        <v>1668</v>
      </c>
      <c r="Q30" s="125">
        <v>145</v>
      </c>
    </row>
    <row r="31" spans="1:17" ht="18" customHeight="1">
      <c r="A31" s="49">
        <v>26</v>
      </c>
      <c r="B31" s="52" t="s">
        <v>28</v>
      </c>
      <c r="C31" s="46">
        <v>4928</v>
      </c>
      <c r="D31" s="39">
        <v>4699</v>
      </c>
      <c r="E31" s="68">
        <v>229</v>
      </c>
      <c r="F31" s="39">
        <v>1042</v>
      </c>
      <c r="G31" s="39">
        <v>1006</v>
      </c>
      <c r="H31" s="39">
        <v>36</v>
      </c>
      <c r="I31" s="39">
        <v>288</v>
      </c>
      <c r="J31" s="39">
        <v>268</v>
      </c>
      <c r="K31" s="39">
        <v>20</v>
      </c>
      <c r="L31" s="39">
        <v>2615</v>
      </c>
      <c r="M31" s="39">
        <v>2532</v>
      </c>
      <c r="N31" s="39">
        <v>83</v>
      </c>
      <c r="O31" s="39">
        <v>983</v>
      </c>
      <c r="P31" s="39">
        <v>893</v>
      </c>
      <c r="Q31" s="68">
        <v>90</v>
      </c>
    </row>
    <row r="32" spans="1:17" ht="18" customHeight="1">
      <c r="A32" s="48">
        <v>27</v>
      </c>
      <c r="B32" s="51" t="s">
        <v>29</v>
      </c>
      <c r="C32" s="45">
        <v>8627</v>
      </c>
      <c r="D32" s="24">
        <v>8207</v>
      </c>
      <c r="E32" s="125">
        <v>420</v>
      </c>
      <c r="F32" s="24">
        <v>1908</v>
      </c>
      <c r="G32" s="24">
        <v>1844</v>
      </c>
      <c r="H32" s="24">
        <v>64</v>
      </c>
      <c r="I32" s="24">
        <v>572</v>
      </c>
      <c r="J32" s="24">
        <v>504</v>
      </c>
      <c r="K32" s="24">
        <v>68</v>
      </c>
      <c r="L32" s="24">
        <v>3366</v>
      </c>
      <c r="M32" s="24">
        <v>3252</v>
      </c>
      <c r="N32" s="24">
        <v>114</v>
      </c>
      <c r="O32" s="24">
        <v>2781</v>
      </c>
      <c r="P32" s="24">
        <v>2607</v>
      </c>
      <c r="Q32" s="125">
        <v>174</v>
      </c>
    </row>
    <row r="33" spans="1:17" ht="18" customHeight="1">
      <c r="A33" s="49">
        <v>28</v>
      </c>
      <c r="B33" s="52" t="s">
        <v>30</v>
      </c>
      <c r="C33" s="46">
        <v>11749</v>
      </c>
      <c r="D33" s="39">
        <v>11313</v>
      </c>
      <c r="E33" s="68">
        <v>436</v>
      </c>
      <c r="F33" s="39">
        <v>4029</v>
      </c>
      <c r="G33" s="39">
        <v>3833</v>
      </c>
      <c r="H33" s="39">
        <v>196</v>
      </c>
      <c r="I33" s="39">
        <v>284</v>
      </c>
      <c r="J33" s="39">
        <v>274</v>
      </c>
      <c r="K33" s="39">
        <v>10</v>
      </c>
      <c r="L33" s="39">
        <v>4801</v>
      </c>
      <c r="M33" s="39">
        <v>4707</v>
      </c>
      <c r="N33" s="39">
        <v>94</v>
      </c>
      <c r="O33" s="39">
        <v>2635</v>
      </c>
      <c r="P33" s="39">
        <v>2499</v>
      </c>
      <c r="Q33" s="68">
        <v>136</v>
      </c>
    </row>
    <row r="34" spans="1:17" ht="18" customHeight="1">
      <c r="A34" s="48">
        <v>29</v>
      </c>
      <c r="B34" s="51" t="s">
        <v>31</v>
      </c>
      <c r="C34" s="45">
        <v>782</v>
      </c>
      <c r="D34" s="24">
        <v>710</v>
      </c>
      <c r="E34" s="125">
        <v>72</v>
      </c>
      <c r="F34" s="24">
        <v>94</v>
      </c>
      <c r="G34" s="24">
        <v>90</v>
      </c>
      <c r="H34" s="24">
        <v>4</v>
      </c>
      <c r="I34" s="24">
        <v>72</v>
      </c>
      <c r="J34" s="24">
        <v>60</v>
      </c>
      <c r="K34" s="24">
        <v>12</v>
      </c>
      <c r="L34" s="24">
        <v>399</v>
      </c>
      <c r="M34" s="24">
        <v>377</v>
      </c>
      <c r="N34" s="24">
        <v>22</v>
      </c>
      <c r="O34" s="24">
        <v>217</v>
      </c>
      <c r="P34" s="24">
        <v>183</v>
      </c>
      <c r="Q34" s="125">
        <v>34</v>
      </c>
    </row>
    <row r="35" spans="1:17" ht="18" customHeight="1">
      <c r="A35" s="49">
        <v>30</v>
      </c>
      <c r="B35" s="52" t="s">
        <v>32</v>
      </c>
      <c r="C35" s="46">
        <v>8963</v>
      </c>
      <c r="D35" s="39">
        <v>8681</v>
      </c>
      <c r="E35" s="68">
        <v>282</v>
      </c>
      <c r="F35" s="39">
        <v>1360</v>
      </c>
      <c r="G35" s="39">
        <v>1314</v>
      </c>
      <c r="H35" s="39">
        <v>46</v>
      </c>
      <c r="I35" s="39">
        <v>749</v>
      </c>
      <c r="J35" s="39">
        <v>697</v>
      </c>
      <c r="K35" s="39">
        <v>52</v>
      </c>
      <c r="L35" s="39">
        <v>4922</v>
      </c>
      <c r="M35" s="39">
        <v>4823</v>
      </c>
      <c r="N35" s="39">
        <v>99</v>
      </c>
      <c r="O35" s="39">
        <v>1932</v>
      </c>
      <c r="P35" s="39">
        <v>1847</v>
      </c>
      <c r="Q35" s="68">
        <v>85</v>
      </c>
    </row>
    <row r="36" spans="1:17" ht="18" customHeight="1" thickBot="1">
      <c r="A36" s="50">
        <v>31</v>
      </c>
      <c r="B36" s="53" t="s">
        <v>33</v>
      </c>
      <c r="C36" s="47">
        <v>4447</v>
      </c>
      <c r="D36" s="42">
        <v>4211</v>
      </c>
      <c r="E36" s="126">
        <v>236</v>
      </c>
      <c r="F36" s="42">
        <v>1450</v>
      </c>
      <c r="G36" s="42">
        <v>1338</v>
      </c>
      <c r="H36" s="42">
        <v>112</v>
      </c>
      <c r="I36" s="42">
        <v>108</v>
      </c>
      <c r="J36" s="42">
        <v>95</v>
      </c>
      <c r="K36" s="42">
        <v>13</v>
      </c>
      <c r="L36" s="42">
        <v>1781</v>
      </c>
      <c r="M36" s="42">
        <v>1756</v>
      </c>
      <c r="N36" s="42">
        <v>25</v>
      </c>
      <c r="O36" s="42">
        <v>1108</v>
      </c>
      <c r="P36" s="42">
        <v>1022</v>
      </c>
      <c r="Q36" s="126">
        <v>86</v>
      </c>
    </row>
    <row r="37" spans="1:17" ht="15.75" thickTop="1"/>
  </sheetData>
  <mergeCells count="10">
    <mergeCell ref="A5:B5"/>
    <mergeCell ref="A1:Q1"/>
    <mergeCell ref="A2:A4"/>
    <mergeCell ref="B2:B4"/>
    <mergeCell ref="C2:E3"/>
    <mergeCell ref="F2:Q2"/>
    <mergeCell ref="F3:H3"/>
    <mergeCell ref="I3:K3"/>
    <mergeCell ref="L3:N3"/>
    <mergeCell ref="O3:Q3"/>
  </mergeCells>
  <printOptions horizontalCentered="1"/>
  <pageMargins left="0.19685039370078741" right="0.19685039370078741" top="1.1811023622047245" bottom="0.78740157480314965" header="0.19685039370078741" footer="0.19685039370078741"/>
  <pageSetup paperSize="9" scale="85" firstPageNumber="19" orientation="portrait" useFirstPageNumber="1" r:id="rId1"/>
  <headerFooter>
    <oddHeader>&amp;C&amp;G</oddHeader>
    <oddFooter>&amp;C&amp;G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5B68-3DBF-4437-89C3-4C321DB7B2E3}">
  <sheetPr>
    <tabColor theme="9" tint="0.39997558519241921"/>
  </sheetPr>
  <dimension ref="A1:I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9" style="1"/>
  </cols>
  <sheetData>
    <row r="1" spans="1:9" ht="26.25" thickBot="1">
      <c r="A1" s="565" t="s">
        <v>542</v>
      </c>
      <c r="B1" s="565"/>
      <c r="C1" s="565"/>
      <c r="D1" s="565"/>
      <c r="E1" s="565"/>
      <c r="F1" s="565"/>
      <c r="G1" s="565"/>
      <c r="H1" s="565"/>
      <c r="I1" s="565"/>
    </row>
    <row r="2" spans="1:9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9" ht="22.5" customHeight="1" thickTop="1" thickBot="1">
      <c r="A3" s="551" t="s">
        <v>2</v>
      </c>
      <c r="B3" s="566"/>
      <c r="C3" s="34">
        <v>195050</v>
      </c>
      <c r="D3" s="34">
        <v>192557</v>
      </c>
      <c r="E3" s="34">
        <v>2493</v>
      </c>
      <c r="F3" s="169">
        <v>1.2946815748064211</v>
      </c>
      <c r="G3" s="34">
        <v>174287</v>
      </c>
      <c r="H3" s="34">
        <v>20763</v>
      </c>
      <c r="I3" s="145">
        <v>11.913108837721689</v>
      </c>
    </row>
    <row r="4" spans="1:9" ht="18" customHeight="1" thickTop="1">
      <c r="A4" s="48">
        <v>1</v>
      </c>
      <c r="B4" s="146" t="s">
        <v>3</v>
      </c>
      <c r="C4" s="24">
        <v>26735</v>
      </c>
      <c r="D4" s="24">
        <v>26497</v>
      </c>
      <c r="E4" s="24">
        <v>238</v>
      </c>
      <c r="F4" s="37">
        <v>0.89821489225195306</v>
      </c>
      <c r="G4" s="24">
        <v>24798</v>
      </c>
      <c r="H4" s="24">
        <v>1937</v>
      </c>
      <c r="I4" s="38">
        <v>7.8111137994999593</v>
      </c>
    </row>
    <row r="5" spans="1:9" ht="18" customHeight="1">
      <c r="A5" s="49">
        <v>2</v>
      </c>
      <c r="B5" s="149" t="s">
        <v>4</v>
      </c>
      <c r="C5" s="39">
        <v>6772</v>
      </c>
      <c r="D5" s="39">
        <v>6688</v>
      </c>
      <c r="E5" s="39">
        <v>84</v>
      </c>
      <c r="F5" s="40">
        <v>1.2559808612440191</v>
      </c>
      <c r="G5" s="39">
        <v>5954</v>
      </c>
      <c r="H5" s="39">
        <v>818</v>
      </c>
      <c r="I5" s="41">
        <v>13.738663083641251</v>
      </c>
    </row>
    <row r="6" spans="1:9" ht="18" customHeight="1">
      <c r="A6" s="48">
        <v>3</v>
      </c>
      <c r="B6" s="146" t="s">
        <v>5</v>
      </c>
      <c r="C6" s="24">
        <v>5500</v>
      </c>
      <c r="D6" s="24">
        <v>5439</v>
      </c>
      <c r="E6" s="24">
        <v>61</v>
      </c>
      <c r="F6" s="37">
        <v>1.1215296929582643</v>
      </c>
      <c r="G6" s="24">
        <v>4844</v>
      </c>
      <c r="H6" s="24">
        <v>656</v>
      </c>
      <c r="I6" s="38">
        <v>13.542526837324525</v>
      </c>
    </row>
    <row r="7" spans="1:9" ht="18" customHeight="1">
      <c r="A7" s="49">
        <v>4</v>
      </c>
      <c r="B7" s="149" t="s">
        <v>6</v>
      </c>
      <c r="C7" s="39">
        <v>10799</v>
      </c>
      <c r="D7" s="39">
        <v>10699</v>
      </c>
      <c r="E7" s="39">
        <v>100</v>
      </c>
      <c r="F7" s="40">
        <v>0.93466679128890551</v>
      </c>
      <c r="G7" s="39">
        <v>9677</v>
      </c>
      <c r="H7" s="39">
        <v>1122</v>
      </c>
      <c r="I7" s="41">
        <v>11.594502428438567</v>
      </c>
    </row>
    <row r="8" spans="1:9" ht="18" customHeight="1">
      <c r="A8" s="48">
        <v>5</v>
      </c>
      <c r="B8" s="146" t="s">
        <v>7</v>
      </c>
      <c r="C8" s="24">
        <v>1098</v>
      </c>
      <c r="D8" s="24">
        <v>1077</v>
      </c>
      <c r="E8" s="24">
        <v>21</v>
      </c>
      <c r="F8" s="37">
        <v>1.9498607242339834</v>
      </c>
      <c r="G8" s="24">
        <v>958</v>
      </c>
      <c r="H8" s="24">
        <v>140</v>
      </c>
      <c r="I8" s="38">
        <v>14.613778705636744</v>
      </c>
    </row>
    <row r="9" spans="1:9" ht="18" customHeight="1">
      <c r="A9" s="49">
        <v>6</v>
      </c>
      <c r="B9" s="149" t="s">
        <v>8</v>
      </c>
      <c r="C9" s="39">
        <v>2150</v>
      </c>
      <c r="D9" s="39">
        <v>2136</v>
      </c>
      <c r="E9" s="39">
        <v>14</v>
      </c>
      <c r="F9" s="40">
        <v>0.65543071161048694</v>
      </c>
      <c r="G9" s="39">
        <v>1872</v>
      </c>
      <c r="H9" s="39">
        <v>278</v>
      </c>
      <c r="I9" s="41">
        <v>14.850427350427351</v>
      </c>
    </row>
    <row r="10" spans="1:9" ht="18" customHeight="1">
      <c r="A10" s="48">
        <v>7</v>
      </c>
      <c r="B10" s="146" t="s">
        <v>9</v>
      </c>
      <c r="C10" s="24">
        <v>942</v>
      </c>
      <c r="D10" s="24">
        <v>922</v>
      </c>
      <c r="E10" s="24">
        <v>20</v>
      </c>
      <c r="F10" s="37">
        <v>2.1691973969631237</v>
      </c>
      <c r="G10" s="24">
        <v>789</v>
      </c>
      <c r="H10" s="24">
        <v>153</v>
      </c>
      <c r="I10" s="38">
        <v>19.391634980988592</v>
      </c>
    </row>
    <row r="11" spans="1:9" ht="18" customHeight="1">
      <c r="A11" s="49">
        <v>8</v>
      </c>
      <c r="B11" s="149" t="s">
        <v>10</v>
      </c>
      <c r="C11" s="39">
        <v>2604</v>
      </c>
      <c r="D11" s="39">
        <v>2551</v>
      </c>
      <c r="E11" s="39">
        <v>53</v>
      </c>
      <c r="F11" s="40">
        <v>2.0776166209329672</v>
      </c>
      <c r="G11" s="39">
        <v>2351</v>
      </c>
      <c r="H11" s="39">
        <v>253</v>
      </c>
      <c r="I11" s="41">
        <v>10.761378136962994</v>
      </c>
    </row>
    <row r="12" spans="1:9" ht="18" customHeight="1">
      <c r="A12" s="48">
        <v>9</v>
      </c>
      <c r="B12" s="146" t="s">
        <v>11</v>
      </c>
      <c r="C12" s="24">
        <v>3717</v>
      </c>
      <c r="D12" s="24">
        <v>3684</v>
      </c>
      <c r="E12" s="24">
        <v>33</v>
      </c>
      <c r="F12" s="37">
        <v>0.89576547231270365</v>
      </c>
      <c r="G12" s="24">
        <v>3301</v>
      </c>
      <c r="H12" s="24">
        <v>416</v>
      </c>
      <c r="I12" s="38">
        <v>12.602241744925779</v>
      </c>
    </row>
    <row r="13" spans="1:9" ht="18" customHeight="1">
      <c r="A13" s="49">
        <v>10</v>
      </c>
      <c r="B13" s="149" t="s">
        <v>12</v>
      </c>
      <c r="C13" s="39">
        <v>5978</v>
      </c>
      <c r="D13" s="39">
        <v>5889</v>
      </c>
      <c r="E13" s="39">
        <v>89</v>
      </c>
      <c r="F13" s="40">
        <v>1.5112922397690611</v>
      </c>
      <c r="G13" s="39">
        <v>5307</v>
      </c>
      <c r="H13" s="39">
        <v>671</v>
      </c>
      <c r="I13" s="41">
        <v>12.643678160919542</v>
      </c>
    </row>
    <row r="14" spans="1:9" ht="18" customHeight="1">
      <c r="A14" s="48">
        <v>11</v>
      </c>
      <c r="B14" s="146" t="s">
        <v>13</v>
      </c>
      <c r="C14" s="24">
        <v>18133</v>
      </c>
      <c r="D14" s="24">
        <v>17839</v>
      </c>
      <c r="E14" s="24">
        <v>294</v>
      </c>
      <c r="F14" s="37">
        <v>1.6480744436347328</v>
      </c>
      <c r="G14" s="24">
        <v>16617</v>
      </c>
      <c r="H14" s="24">
        <v>1516</v>
      </c>
      <c r="I14" s="38">
        <v>9.1231870975507015</v>
      </c>
    </row>
    <row r="15" spans="1:9" ht="18" customHeight="1">
      <c r="A15" s="49">
        <v>12</v>
      </c>
      <c r="B15" s="149" t="s">
        <v>14</v>
      </c>
      <c r="C15" s="39">
        <v>4701</v>
      </c>
      <c r="D15" s="39">
        <v>4597</v>
      </c>
      <c r="E15" s="39">
        <v>104</v>
      </c>
      <c r="F15" s="40">
        <v>2.2623450076136611</v>
      </c>
      <c r="G15" s="39">
        <v>4115</v>
      </c>
      <c r="H15" s="39">
        <v>586</v>
      </c>
      <c r="I15" s="41">
        <v>14.240583232077764</v>
      </c>
    </row>
    <row r="16" spans="1:9" ht="18" customHeight="1">
      <c r="A16" s="48">
        <v>13</v>
      </c>
      <c r="B16" s="146" t="s">
        <v>15</v>
      </c>
      <c r="C16" s="24">
        <v>8629</v>
      </c>
      <c r="D16" s="24">
        <v>8555</v>
      </c>
      <c r="E16" s="24">
        <v>74</v>
      </c>
      <c r="F16" s="37">
        <v>0.86499123319696092</v>
      </c>
      <c r="G16" s="24">
        <v>7899</v>
      </c>
      <c r="H16" s="24">
        <v>730</v>
      </c>
      <c r="I16" s="38">
        <v>9.2416761615394361</v>
      </c>
    </row>
    <row r="17" spans="1:9" ht="18" customHeight="1">
      <c r="A17" s="49">
        <v>14</v>
      </c>
      <c r="B17" s="149" t="s">
        <v>16</v>
      </c>
      <c r="C17" s="39">
        <v>6220</v>
      </c>
      <c r="D17" s="39">
        <v>6146</v>
      </c>
      <c r="E17" s="39">
        <v>74</v>
      </c>
      <c r="F17" s="40">
        <v>1.2040351448096323</v>
      </c>
      <c r="G17" s="39">
        <v>5513</v>
      </c>
      <c r="H17" s="39">
        <v>707</v>
      </c>
      <c r="I17" s="41">
        <v>12.824233629602757</v>
      </c>
    </row>
    <row r="18" spans="1:9" ht="18" customHeight="1">
      <c r="A18" s="48">
        <v>15</v>
      </c>
      <c r="B18" s="146" t="s">
        <v>17</v>
      </c>
      <c r="C18" s="24">
        <v>2999</v>
      </c>
      <c r="D18" s="24">
        <v>2972</v>
      </c>
      <c r="E18" s="24">
        <v>27</v>
      </c>
      <c r="F18" s="37">
        <v>0.9084791386271871</v>
      </c>
      <c r="G18" s="24">
        <v>2881</v>
      </c>
      <c r="H18" s="24">
        <v>118</v>
      </c>
      <c r="I18" s="38">
        <v>4.0958000694203403</v>
      </c>
    </row>
    <row r="19" spans="1:9" ht="18" customHeight="1">
      <c r="A19" s="49">
        <v>16</v>
      </c>
      <c r="B19" s="149" t="s">
        <v>18</v>
      </c>
      <c r="C19" s="39">
        <v>1013</v>
      </c>
      <c r="D19" s="39">
        <v>990</v>
      </c>
      <c r="E19" s="39">
        <v>23</v>
      </c>
      <c r="F19" s="40">
        <v>2.3232323232323231</v>
      </c>
      <c r="G19" s="39">
        <v>713</v>
      </c>
      <c r="H19" s="39">
        <v>300</v>
      </c>
      <c r="I19" s="41">
        <v>42.075736325385691</v>
      </c>
    </row>
    <row r="20" spans="1:9" ht="18" customHeight="1">
      <c r="A20" s="48">
        <v>17</v>
      </c>
      <c r="B20" s="146" t="s">
        <v>19</v>
      </c>
      <c r="C20" s="24">
        <v>12543</v>
      </c>
      <c r="D20" s="24">
        <v>12259</v>
      </c>
      <c r="E20" s="24">
        <v>284</v>
      </c>
      <c r="F20" s="37">
        <v>2.3166653071212986</v>
      </c>
      <c r="G20" s="24">
        <v>10657</v>
      </c>
      <c r="H20" s="24">
        <v>1886</v>
      </c>
      <c r="I20" s="38">
        <v>17.697288167401709</v>
      </c>
    </row>
    <row r="21" spans="1:9" ht="18" customHeight="1">
      <c r="A21" s="49">
        <v>18</v>
      </c>
      <c r="B21" s="149" t="s">
        <v>20</v>
      </c>
      <c r="C21" s="39">
        <v>2779</v>
      </c>
      <c r="D21" s="39">
        <v>2770</v>
      </c>
      <c r="E21" s="39">
        <v>9</v>
      </c>
      <c r="F21" s="40">
        <v>0.32490974729241878</v>
      </c>
      <c r="G21" s="39">
        <v>2483</v>
      </c>
      <c r="H21" s="39">
        <v>296</v>
      </c>
      <c r="I21" s="41">
        <v>11.921063229963753</v>
      </c>
    </row>
    <row r="22" spans="1:9" ht="18" customHeight="1">
      <c r="A22" s="48">
        <v>19</v>
      </c>
      <c r="B22" s="146" t="s">
        <v>21</v>
      </c>
      <c r="C22" s="24">
        <v>1329</v>
      </c>
      <c r="D22" s="24">
        <v>1321</v>
      </c>
      <c r="E22" s="24">
        <v>8</v>
      </c>
      <c r="F22" s="37">
        <v>0.60560181680545044</v>
      </c>
      <c r="G22" s="24">
        <v>1219</v>
      </c>
      <c r="H22" s="24">
        <v>110</v>
      </c>
      <c r="I22" s="38">
        <v>9.0237899917965549</v>
      </c>
    </row>
    <row r="23" spans="1:9" ht="18" customHeight="1">
      <c r="A23" s="49">
        <v>20</v>
      </c>
      <c r="B23" s="149" t="s">
        <v>22</v>
      </c>
      <c r="C23" s="39">
        <v>5269</v>
      </c>
      <c r="D23" s="39">
        <v>5228</v>
      </c>
      <c r="E23" s="39">
        <v>41</v>
      </c>
      <c r="F23" s="40">
        <v>0.78423871461361894</v>
      </c>
      <c r="G23" s="39">
        <v>4362</v>
      </c>
      <c r="H23" s="39">
        <v>907</v>
      </c>
      <c r="I23" s="41">
        <v>20.793214121962404</v>
      </c>
    </row>
    <row r="24" spans="1:9" ht="18" customHeight="1">
      <c r="A24" s="48">
        <v>21</v>
      </c>
      <c r="B24" s="146" t="s">
        <v>23</v>
      </c>
      <c r="C24" s="24">
        <v>10534</v>
      </c>
      <c r="D24" s="24">
        <v>10402</v>
      </c>
      <c r="E24" s="24">
        <v>132</v>
      </c>
      <c r="F24" s="37">
        <v>1.2689867333205154</v>
      </c>
      <c r="G24" s="24">
        <v>9833</v>
      </c>
      <c r="H24" s="24">
        <v>701</v>
      </c>
      <c r="I24" s="38">
        <v>7.1290552222109227</v>
      </c>
    </row>
    <row r="25" spans="1:9" ht="18" customHeight="1">
      <c r="A25" s="49">
        <v>22</v>
      </c>
      <c r="B25" s="149" t="s">
        <v>24</v>
      </c>
      <c r="C25" s="39">
        <v>5112</v>
      </c>
      <c r="D25" s="39">
        <v>5060</v>
      </c>
      <c r="E25" s="39">
        <v>52</v>
      </c>
      <c r="F25" s="40">
        <v>1.0276679841897234</v>
      </c>
      <c r="G25" s="39">
        <v>4121</v>
      </c>
      <c r="H25" s="39">
        <v>991</v>
      </c>
      <c r="I25" s="41">
        <v>24.047561271536036</v>
      </c>
    </row>
    <row r="26" spans="1:9" ht="18" customHeight="1">
      <c r="A26" s="48">
        <v>23</v>
      </c>
      <c r="B26" s="146" t="s">
        <v>25</v>
      </c>
      <c r="C26" s="24">
        <v>1489</v>
      </c>
      <c r="D26" s="24">
        <v>1451</v>
      </c>
      <c r="E26" s="24">
        <v>38</v>
      </c>
      <c r="F26" s="37">
        <v>2.6188835286009646</v>
      </c>
      <c r="G26" s="24">
        <v>1116</v>
      </c>
      <c r="H26" s="24">
        <v>373</v>
      </c>
      <c r="I26" s="38">
        <v>33.422939068100362</v>
      </c>
    </row>
    <row r="27" spans="1:9" ht="18" customHeight="1">
      <c r="A27" s="49">
        <v>24</v>
      </c>
      <c r="B27" s="149" t="s">
        <v>26</v>
      </c>
      <c r="C27" s="39">
        <v>4364</v>
      </c>
      <c r="D27" s="39">
        <v>4312</v>
      </c>
      <c r="E27" s="39">
        <v>52</v>
      </c>
      <c r="F27" s="40">
        <v>1.2059369202226344</v>
      </c>
      <c r="G27" s="39">
        <v>3884</v>
      </c>
      <c r="H27" s="39">
        <v>480</v>
      </c>
      <c r="I27" s="41">
        <v>12.358393408856848</v>
      </c>
    </row>
    <row r="28" spans="1:9" ht="18" customHeight="1">
      <c r="A28" s="48">
        <v>25</v>
      </c>
      <c r="B28" s="146" t="s">
        <v>27</v>
      </c>
      <c r="C28" s="24">
        <v>5723</v>
      </c>
      <c r="D28" s="24">
        <v>5623</v>
      </c>
      <c r="E28" s="24">
        <v>100</v>
      </c>
      <c r="F28" s="37">
        <v>1.7784101013693758</v>
      </c>
      <c r="G28" s="24">
        <v>4712</v>
      </c>
      <c r="H28" s="24">
        <v>1011</v>
      </c>
      <c r="I28" s="38">
        <v>21.455857385398982</v>
      </c>
    </row>
    <row r="29" spans="1:9" ht="18" customHeight="1">
      <c r="A29" s="49">
        <v>26</v>
      </c>
      <c r="B29" s="149" t="s">
        <v>28</v>
      </c>
      <c r="C29" s="39">
        <v>4785</v>
      </c>
      <c r="D29" s="39">
        <v>4729</v>
      </c>
      <c r="E29" s="39">
        <v>56</v>
      </c>
      <c r="F29" s="40">
        <v>1.1841827024740961</v>
      </c>
      <c r="G29" s="39">
        <v>4106</v>
      </c>
      <c r="H29" s="39">
        <v>679</v>
      </c>
      <c r="I29" s="41">
        <v>16.536775450560157</v>
      </c>
    </row>
    <row r="30" spans="1:9" ht="18" customHeight="1">
      <c r="A30" s="48">
        <v>27</v>
      </c>
      <c r="B30" s="146" t="s">
        <v>29</v>
      </c>
      <c r="C30" s="24">
        <v>8350</v>
      </c>
      <c r="D30" s="24">
        <v>8132</v>
      </c>
      <c r="E30" s="24">
        <v>218</v>
      </c>
      <c r="F30" s="37">
        <v>2.680767338908018</v>
      </c>
      <c r="G30" s="24">
        <v>7439</v>
      </c>
      <c r="H30" s="24">
        <v>911</v>
      </c>
      <c r="I30" s="38">
        <v>12.246269659900525</v>
      </c>
    </row>
    <row r="31" spans="1:9" ht="18" customHeight="1">
      <c r="A31" s="49">
        <v>28</v>
      </c>
      <c r="B31" s="149" t="s">
        <v>30</v>
      </c>
      <c r="C31" s="39">
        <v>11174</v>
      </c>
      <c r="D31" s="39">
        <v>11112</v>
      </c>
      <c r="E31" s="39">
        <v>62</v>
      </c>
      <c r="F31" s="40">
        <v>0.55795536357091435</v>
      </c>
      <c r="G31" s="39">
        <v>10644</v>
      </c>
      <c r="H31" s="39">
        <v>530</v>
      </c>
      <c r="I31" s="41">
        <v>4.9793310785419012</v>
      </c>
    </row>
    <row r="32" spans="1:9" ht="18" customHeight="1">
      <c r="A32" s="48">
        <v>29</v>
      </c>
      <c r="B32" s="146" t="s">
        <v>31</v>
      </c>
      <c r="C32" s="24">
        <v>761</v>
      </c>
      <c r="D32" s="24">
        <v>717</v>
      </c>
      <c r="E32" s="24">
        <v>44</v>
      </c>
      <c r="F32" s="37">
        <v>6.1366806136680614</v>
      </c>
      <c r="G32" s="24">
        <v>652</v>
      </c>
      <c r="H32" s="24">
        <v>109</v>
      </c>
      <c r="I32" s="38">
        <v>16.717791411042946</v>
      </c>
    </row>
    <row r="33" spans="1:9" ht="18" customHeight="1">
      <c r="A33" s="49">
        <v>30</v>
      </c>
      <c r="B33" s="149" t="s">
        <v>32</v>
      </c>
      <c r="C33" s="39">
        <v>8694</v>
      </c>
      <c r="D33" s="39">
        <v>8609</v>
      </c>
      <c r="E33" s="39">
        <v>85</v>
      </c>
      <c r="F33" s="40">
        <v>0.98733883145545354</v>
      </c>
      <c r="G33" s="39">
        <v>7411</v>
      </c>
      <c r="H33" s="39">
        <v>1283</v>
      </c>
      <c r="I33" s="41">
        <v>17.312103629739575</v>
      </c>
    </row>
    <row r="34" spans="1:9" ht="18" customHeight="1" thickBot="1">
      <c r="A34" s="50">
        <v>31</v>
      </c>
      <c r="B34" s="152" t="s">
        <v>33</v>
      </c>
      <c r="C34" s="42">
        <v>4154</v>
      </c>
      <c r="D34" s="42">
        <v>4151</v>
      </c>
      <c r="E34" s="42">
        <v>3</v>
      </c>
      <c r="F34" s="43">
        <v>7.2271741748976145E-2</v>
      </c>
      <c r="G34" s="42">
        <v>4059</v>
      </c>
      <c r="H34" s="42">
        <v>95</v>
      </c>
      <c r="I34" s="44">
        <v>2.3404779502340478</v>
      </c>
    </row>
    <row r="35" spans="1:9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5" orientation="portrait" useFirstPageNumber="1" r:id="rId1"/>
  <headerFooter>
    <oddHeader>&amp;C&amp;G</oddHeader>
    <oddFooter>&amp;C&amp;G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890F-7270-4FFF-9AC9-674FCE8C31B5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7109375" style="17" bestFit="1" customWidth="1"/>
    <col min="3" max="10" width="6.5703125" style="8" customWidth="1"/>
    <col min="11" max="11" width="3.85546875" style="8" bestFit="1" customWidth="1"/>
    <col min="12" max="12" width="6.5703125" style="8" customWidth="1"/>
    <col min="13" max="14" width="3.85546875" style="8" bestFit="1" customWidth="1"/>
    <col min="15" max="15" width="6.5703125" style="8" customWidth="1"/>
    <col min="16" max="16384" width="9.140625" style="7"/>
  </cols>
  <sheetData>
    <row r="1" spans="1:15" ht="24.75" customHeight="1" thickBot="1">
      <c r="B1" s="582" t="s">
        <v>413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139" t="s">
        <v>0</v>
      </c>
      <c r="B2" s="184" t="s">
        <v>1</v>
      </c>
      <c r="C2" s="185" t="s">
        <v>44</v>
      </c>
      <c r="D2" s="185" t="s">
        <v>45</v>
      </c>
      <c r="E2" s="185" t="s">
        <v>46</v>
      </c>
      <c r="F2" s="185" t="s">
        <v>47</v>
      </c>
      <c r="G2" s="185" t="s">
        <v>48</v>
      </c>
      <c r="H2" s="185" t="s">
        <v>49</v>
      </c>
      <c r="I2" s="185" t="s">
        <v>50</v>
      </c>
      <c r="J2" s="185" t="s">
        <v>51</v>
      </c>
      <c r="K2" s="185" t="s">
        <v>57</v>
      </c>
      <c r="L2" s="185" t="s">
        <v>125</v>
      </c>
      <c r="M2" s="18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173995</v>
      </c>
      <c r="D3" s="34">
        <v>5613</v>
      </c>
      <c r="E3" s="34">
        <v>4802</v>
      </c>
      <c r="F3" s="34">
        <v>2140</v>
      </c>
      <c r="G3" s="34">
        <v>2993</v>
      </c>
      <c r="H3" s="34">
        <v>20</v>
      </c>
      <c r="I3" s="34">
        <v>0</v>
      </c>
      <c r="J3" s="34">
        <v>3</v>
      </c>
      <c r="K3" s="34">
        <v>0</v>
      </c>
      <c r="L3" s="34">
        <v>5059</v>
      </c>
      <c r="M3" s="34">
        <v>425</v>
      </c>
      <c r="N3" s="34">
        <v>0</v>
      </c>
      <c r="O3" s="35">
        <v>195050</v>
      </c>
    </row>
    <row r="4" spans="1:15" ht="18" customHeight="1" thickTop="1">
      <c r="A4" s="48">
        <v>1</v>
      </c>
      <c r="B4" s="146" t="s">
        <v>3</v>
      </c>
      <c r="C4" s="66">
        <v>24520</v>
      </c>
      <c r="D4" s="66">
        <v>67</v>
      </c>
      <c r="E4" s="66">
        <v>1186</v>
      </c>
      <c r="F4" s="66">
        <v>292</v>
      </c>
      <c r="G4" s="66">
        <v>377</v>
      </c>
      <c r="H4" s="66">
        <v>3</v>
      </c>
      <c r="I4" s="66">
        <v>0</v>
      </c>
      <c r="J4" s="66">
        <v>0</v>
      </c>
      <c r="K4" s="66">
        <v>0</v>
      </c>
      <c r="L4" s="66">
        <v>280</v>
      </c>
      <c r="M4" s="66">
        <v>10</v>
      </c>
      <c r="N4" s="66">
        <v>0</v>
      </c>
      <c r="O4" s="67">
        <v>26735</v>
      </c>
    </row>
    <row r="5" spans="1:15" ht="18" customHeight="1">
      <c r="A5" s="49">
        <v>2</v>
      </c>
      <c r="B5" s="149" t="s">
        <v>4</v>
      </c>
      <c r="C5" s="39">
        <v>5904</v>
      </c>
      <c r="D5" s="39">
        <v>51</v>
      </c>
      <c r="E5" s="39">
        <v>336</v>
      </c>
      <c r="F5" s="39">
        <v>108</v>
      </c>
      <c r="G5" s="39">
        <v>204</v>
      </c>
      <c r="H5" s="39">
        <v>5</v>
      </c>
      <c r="I5" s="39">
        <v>0</v>
      </c>
      <c r="J5" s="39">
        <v>0</v>
      </c>
      <c r="K5" s="39">
        <v>0</v>
      </c>
      <c r="L5" s="39">
        <v>152</v>
      </c>
      <c r="M5" s="39">
        <v>12</v>
      </c>
      <c r="N5" s="39">
        <v>0</v>
      </c>
      <c r="O5" s="68">
        <v>6772</v>
      </c>
    </row>
    <row r="6" spans="1:15" ht="18" customHeight="1">
      <c r="A6" s="48">
        <v>3</v>
      </c>
      <c r="B6" s="146" t="s">
        <v>5</v>
      </c>
      <c r="C6" s="66">
        <v>4854</v>
      </c>
      <c r="D6" s="66">
        <v>146</v>
      </c>
      <c r="E6" s="66">
        <v>123</v>
      </c>
      <c r="F6" s="66">
        <v>105</v>
      </c>
      <c r="G6" s="66">
        <v>82</v>
      </c>
      <c r="H6" s="66">
        <v>0</v>
      </c>
      <c r="I6" s="66">
        <v>0</v>
      </c>
      <c r="J6" s="66">
        <v>0</v>
      </c>
      <c r="K6" s="66">
        <v>0</v>
      </c>
      <c r="L6" s="66">
        <v>182</v>
      </c>
      <c r="M6" s="66">
        <v>8</v>
      </c>
      <c r="N6" s="66">
        <v>0</v>
      </c>
      <c r="O6" s="67">
        <v>5500</v>
      </c>
    </row>
    <row r="7" spans="1:15" ht="18" customHeight="1">
      <c r="A7" s="49">
        <v>4</v>
      </c>
      <c r="B7" s="149" t="s">
        <v>6</v>
      </c>
      <c r="C7" s="39">
        <v>9613</v>
      </c>
      <c r="D7" s="39">
        <v>191</v>
      </c>
      <c r="E7" s="39">
        <v>344</v>
      </c>
      <c r="F7" s="39">
        <v>203</v>
      </c>
      <c r="G7" s="39">
        <v>136</v>
      </c>
      <c r="H7" s="39">
        <v>2</v>
      </c>
      <c r="I7" s="39">
        <v>0</v>
      </c>
      <c r="J7" s="39">
        <v>1</v>
      </c>
      <c r="K7" s="39">
        <v>0</v>
      </c>
      <c r="L7" s="39">
        <v>291</v>
      </c>
      <c r="M7" s="39">
        <v>18</v>
      </c>
      <c r="N7" s="39">
        <v>0</v>
      </c>
      <c r="O7" s="68">
        <v>10799</v>
      </c>
    </row>
    <row r="8" spans="1:15" ht="18" customHeight="1">
      <c r="A8" s="48">
        <v>5</v>
      </c>
      <c r="B8" s="146" t="s">
        <v>7</v>
      </c>
      <c r="C8" s="66">
        <v>984</v>
      </c>
      <c r="D8" s="66">
        <v>9</v>
      </c>
      <c r="E8" s="66">
        <v>51</v>
      </c>
      <c r="F8" s="66">
        <v>21</v>
      </c>
      <c r="G8" s="66">
        <v>16</v>
      </c>
      <c r="H8" s="66">
        <v>0</v>
      </c>
      <c r="I8" s="66">
        <v>0</v>
      </c>
      <c r="J8" s="66">
        <v>0</v>
      </c>
      <c r="K8" s="66">
        <v>0</v>
      </c>
      <c r="L8" s="66">
        <v>15</v>
      </c>
      <c r="M8" s="66">
        <v>2</v>
      </c>
      <c r="N8" s="66">
        <v>0</v>
      </c>
      <c r="O8" s="67">
        <v>1098</v>
      </c>
    </row>
    <row r="9" spans="1:15" ht="18" customHeight="1">
      <c r="A9" s="49">
        <v>6</v>
      </c>
      <c r="B9" s="149" t="s">
        <v>8</v>
      </c>
      <c r="C9" s="39">
        <v>1510</v>
      </c>
      <c r="D9" s="39">
        <v>389</v>
      </c>
      <c r="E9" s="39">
        <v>160</v>
      </c>
      <c r="F9" s="39">
        <v>20</v>
      </c>
      <c r="G9" s="39">
        <v>29</v>
      </c>
      <c r="H9" s="39">
        <v>3</v>
      </c>
      <c r="I9" s="39">
        <v>0</v>
      </c>
      <c r="J9" s="39">
        <v>0</v>
      </c>
      <c r="K9" s="39">
        <v>0</v>
      </c>
      <c r="L9" s="39">
        <v>31</v>
      </c>
      <c r="M9" s="39">
        <v>8</v>
      </c>
      <c r="N9" s="39">
        <v>0</v>
      </c>
      <c r="O9" s="68">
        <v>2150</v>
      </c>
    </row>
    <row r="10" spans="1:15" ht="18" customHeight="1">
      <c r="A10" s="48">
        <v>7</v>
      </c>
      <c r="B10" s="146" t="s">
        <v>9</v>
      </c>
      <c r="C10" s="66">
        <v>728</v>
      </c>
      <c r="D10" s="66">
        <v>3</v>
      </c>
      <c r="E10" s="66">
        <v>66</v>
      </c>
      <c r="F10" s="66">
        <v>40</v>
      </c>
      <c r="G10" s="66">
        <v>16</v>
      </c>
      <c r="H10" s="66">
        <v>0</v>
      </c>
      <c r="I10" s="66">
        <v>0</v>
      </c>
      <c r="J10" s="66">
        <v>0</v>
      </c>
      <c r="K10" s="66">
        <v>0</v>
      </c>
      <c r="L10" s="66">
        <v>75</v>
      </c>
      <c r="M10" s="66">
        <v>14</v>
      </c>
      <c r="N10" s="66">
        <v>0</v>
      </c>
      <c r="O10" s="67">
        <v>942</v>
      </c>
    </row>
    <row r="11" spans="1:15" ht="18" customHeight="1">
      <c r="A11" s="49">
        <v>8</v>
      </c>
      <c r="B11" s="149" t="s">
        <v>10</v>
      </c>
      <c r="C11" s="39">
        <v>2468</v>
      </c>
      <c r="D11" s="39">
        <v>18</v>
      </c>
      <c r="E11" s="39">
        <v>27</v>
      </c>
      <c r="F11" s="39">
        <v>27</v>
      </c>
      <c r="G11" s="39">
        <v>37</v>
      </c>
      <c r="H11" s="39">
        <v>0</v>
      </c>
      <c r="I11" s="39">
        <v>0</v>
      </c>
      <c r="J11" s="39">
        <v>0</v>
      </c>
      <c r="K11" s="39">
        <v>0</v>
      </c>
      <c r="L11" s="39">
        <v>26</v>
      </c>
      <c r="M11" s="39">
        <v>1</v>
      </c>
      <c r="N11" s="39">
        <v>0</v>
      </c>
      <c r="O11" s="68">
        <v>2604</v>
      </c>
    </row>
    <row r="12" spans="1:15" ht="18" customHeight="1">
      <c r="A12" s="48">
        <v>9</v>
      </c>
      <c r="B12" s="146" t="s">
        <v>11</v>
      </c>
      <c r="C12" s="66">
        <v>2916</v>
      </c>
      <c r="D12" s="66">
        <v>342</v>
      </c>
      <c r="E12" s="66">
        <v>146</v>
      </c>
      <c r="F12" s="66">
        <v>71</v>
      </c>
      <c r="G12" s="66">
        <v>27</v>
      </c>
      <c r="H12" s="66">
        <v>0</v>
      </c>
      <c r="I12" s="66">
        <v>0</v>
      </c>
      <c r="J12" s="66">
        <v>0</v>
      </c>
      <c r="K12" s="66">
        <v>0</v>
      </c>
      <c r="L12" s="66">
        <v>204</v>
      </c>
      <c r="M12" s="66">
        <v>11</v>
      </c>
      <c r="N12" s="66">
        <v>0</v>
      </c>
      <c r="O12" s="67">
        <v>3717</v>
      </c>
    </row>
    <row r="13" spans="1:15" ht="18" customHeight="1">
      <c r="A13" s="49">
        <v>10</v>
      </c>
      <c r="B13" s="149" t="s">
        <v>12</v>
      </c>
      <c r="C13" s="39">
        <v>5362</v>
      </c>
      <c r="D13" s="39">
        <v>146</v>
      </c>
      <c r="E13" s="39">
        <v>101</v>
      </c>
      <c r="F13" s="39">
        <v>41</v>
      </c>
      <c r="G13" s="39">
        <v>53</v>
      </c>
      <c r="H13" s="39">
        <v>0</v>
      </c>
      <c r="I13" s="39">
        <v>0</v>
      </c>
      <c r="J13" s="39">
        <v>0</v>
      </c>
      <c r="K13" s="39">
        <v>0</v>
      </c>
      <c r="L13" s="39">
        <v>263</v>
      </c>
      <c r="M13" s="39">
        <v>12</v>
      </c>
      <c r="N13" s="39">
        <v>0</v>
      </c>
      <c r="O13" s="68">
        <v>5978</v>
      </c>
    </row>
    <row r="14" spans="1:15" ht="18" customHeight="1">
      <c r="A14" s="48">
        <v>11</v>
      </c>
      <c r="B14" s="146" t="s">
        <v>13</v>
      </c>
      <c r="C14" s="66">
        <v>16886</v>
      </c>
      <c r="D14" s="66">
        <v>119</v>
      </c>
      <c r="E14" s="66">
        <v>183</v>
      </c>
      <c r="F14" s="66">
        <v>71</v>
      </c>
      <c r="G14" s="66">
        <v>368</v>
      </c>
      <c r="H14" s="66">
        <v>3</v>
      </c>
      <c r="I14" s="66">
        <v>0</v>
      </c>
      <c r="J14" s="66">
        <v>0</v>
      </c>
      <c r="K14" s="66">
        <v>0</v>
      </c>
      <c r="L14" s="66">
        <v>476</v>
      </c>
      <c r="M14" s="66">
        <v>27</v>
      </c>
      <c r="N14" s="66">
        <v>0</v>
      </c>
      <c r="O14" s="67">
        <v>18133</v>
      </c>
    </row>
    <row r="15" spans="1:15" ht="18" customHeight="1">
      <c r="A15" s="49">
        <v>12</v>
      </c>
      <c r="B15" s="149" t="s">
        <v>14</v>
      </c>
      <c r="C15" s="39">
        <v>4126</v>
      </c>
      <c r="D15" s="39">
        <v>131</v>
      </c>
      <c r="E15" s="39">
        <v>223</v>
      </c>
      <c r="F15" s="39">
        <v>55</v>
      </c>
      <c r="G15" s="39">
        <v>74</v>
      </c>
      <c r="H15" s="39">
        <v>1</v>
      </c>
      <c r="I15" s="39">
        <v>0</v>
      </c>
      <c r="J15" s="39">
        <v>0</v>
      </c>
      <c r="K15" s="39">
        <v>0</v>
      </c>
      <c r="L15" s="39">
        <v>75</v>
      </c>
      <c r="M15" s="39">
        <v>16</v>
      </c>
      <c r="N15" s="39">
        <v>0</v>
      </c>
      <c r="O15" s="68">
        <v>4701</v>
      </c>
    </row>
    <row r="16" spans="1:15" ht="18" customHeight="1">
      <c r="A16" s="48">
        <v>13</v>
      </c>
      <c r="B16" s="146" t="s">
        <v>15</v>
      </c>
      <c r="C16" s="66">
        <v>6971</v>
      </c>
      <c r="D16" s="66">
        <v>1318</v>
      </c>
      <c r="E16" s="66">
        <v>68</v>
      </c>
      <c r="F16" s="66">
        <v>66</v>
      </c>
      <c r="G16" s="66">
        <v>13</v>
      </c>
      <c r="H16" s="66">
        <v>0</v>
      </c>
      <c r="I16" s="66">
        <v>0</v>
      </c>
      <c r="J16" s="66">
        <v>1</v>
      </c>
      <c r="K16" s="66">
        <v>0</v>
      </c>
      <c r="L16" s="66">
        <v>155</v>
      </c>
      <c r="M16" s="66">
        <v>37</v>
      </c>
      <c r="N16" s="66">
        <v>0</v>
      </c>
      <c r="O16" s="67">
        <v>8629</v>
      </c>
    </row>
    <row r="17" spans="1:15" ht="18" customHeight="1">
      <c r="A17" s="49">
        <v>14</v>
      </c>
      <c r="B17" s="149" t="s">
        <v>16</v>
      </c>
      <c r="C17" s="39">
        <v>5925</v>
      </c>
      <c r="D17" s="39">
        <v>15</v>
      </c>
      <c r="E17" s="39">
        <v>126</v>
      </c>
      <c r="F17" s="39">
        <v>25</v>
      </c>
      <c r="G17" s="39">
        <v>35</v>
      </c>
      <c r="H17" s="39">
        <v>0</v>
      </c>
      <c r="I17" s="39">
        <v>0</v>
      </c>
      <c r="J17" s="39">
        <v>0</v>
      </c>
      <c r="K17" s="39">
        <v>0</v>
      </c>
      <c r="L17" s="39">
        <v>89</v>
      </c>
      <c r="M17" s="39">
        <v>5</v>
      </c>
      <c r="N17" s="39">
        <v>0</v>
      </c>
      <c r="O17" s="68">
        <v>6220</v>
      </c>
    </row>
    <row r="18" spans="1:15" ht="18" customHeight="1">
      <c r="A18" s="48">
        <v>15</v>
      </c>
      <c r="B18" s="146" t="s">
        <v>17</v>
      </c>
      <c r="C18" s="66">
        <v>2576</v>
      </c>
      <c r="D18" s="66">
        <v>224</v>
      </c>
      <c r="E18" s="66">
        <v>85</v>
      </c>
      <c r="F18" s="66">
        <v>55</v>
      </c>
      <c r="G18" s="66">
        <v>10</v>
      </c>
      <c r="H18" s="66">
        <v>0</v>
      </c>
      <c r="I18" s="66">
        <v>0</v>
      </c>
      <c r="J18" s="66">
        <v>0</v>
      </c>
      <c r="K18" s="66">
        <v>0</v>
      </c>
      <c r="L18" s="66">
        <v>43</v>
      </c>
      <c r="M18" s="66">
        <v>6</v>
      </c>
      <c r="N18" s="66">
        <v>0</v>
      </c>
      <c r="O18" s="67">
        <v>2999</v>
      </c>
    </row>
    <row r="19" spans="1:15" ht="18" customHeight="1">
      <c r="A19" s="49">
        <v>16</v>
      </c>
      <c r="B19" s="149" t="s">
        <v>18</v>
      </c>
      <c r="C19" s="39">
        <v>514</v>
      </c>
      <c r="D19" s="39">
        <v>266</v>
      </c>
      <c r="E19" s="39">
        <v>2</v>
      </c>
      <c r="F19" s="39">
        <v>14</v>
      </c>
      <c r="G19" s="39">
        <v>12</v>
      </c>
      <c r="H19" s="39">
        <v>0</v>
      </c>
      <c r="I19" s="39">
        <v>0</v>
      </c>
      <c r="J19" s="39">
        <v>0</v>
      </c>
      <c r="K19" s="39">
        <v>0</v>
      </c>
      <c r="L19" s="39">
        <v>185</v>
      </c>
      <c r="M19" s="39">
        <v>20</v>
      </c>
      <c r="N19" s="39">
        <v>0</v>
      </c>
      <c r="O19" s="68">
        <v>1013</v>
      </c>
    </row>
    <row r="20" spans="1:15" ht="18" customHeight="1">
      <c r="A20" s="48">
        <v>17</v>
      </c>
      <c r="B20" s="146" t="s">
        <v>19</v>
      </c>
      <c r="C20" s="66">
        <v>10733</v>
      </c>
      <c r="D20" s="66">
        <v>326</v>
      </c>
      <c r="E20" s="66">
        <v>291</v>
      </c>
      <c r="F20" s="66">
        <v>350</v>
      </c>
      <c r="G20" s="66">
        <v>345</v>
      </c>
      <c r="H20" s="66">
        <v>0</v>
      </c>
      <c r="I20" s="66">
        <v>0</v>
      </c>
      <c r="J20" s="66">
        <v>0</v>
      </c>
      <c r="K20" s="66">
        <v>0</v>
      </c>
      <c r="L20" s="66">
        <v>461</v>
      </c>
      <c r="M20" s="66">
        <v>37</v>
      </c>
      <c r="N20" s="66">
        <v>0</v>
      </c>
      <c r="O20" s="67">
        <v>12543</v>
      </c>
    </row>
    <row r="21" spans="1:15" ht="18" customHeight="1">
      <c r="A21" s="49">
        <v>18</v>
      </c>
      <c r="B21" s="149" t="s">
        <v>20</v>
      </c>
      <c r="C21" s="39">
        <v>2616</v>
      </c>
      <c r="D21" s="39">
        <v>2</v>
      </c>
      <c r="E21" s="39">
        <v>62</v>
      </c>
      <c r="F21" s="39">
        <v>56</v>
      </c>
      <c r="G21" s="39">
        <v>24</v>
      </c>
      <c r="H21" s="39">
        <v>0</v>
      </c>
      <c r="I21" s="39">
        <v>0</v>
      </c>
      <c r="J21" s="39">
        <v>1</v>
      </c>
      <c r="K21" s="39">
        <v>0</v>
      </c>
      <c r="L21" s="39">
        <v>17</v>
      </c>
      <c r="M21" s="39">
        <v>1</v>
      </c>
      <c r="N21" s="39">
        <v>0</v>
      </c>
      <c r="O21" s="68">
        <v>2779</v>
      </c>
    </row>
    <row r="22" spans="1:15" ht="18" customHeight="1">
      <c r="A22" s="48">
        <v>19</v>
      </c>
      <c r="B22" s="146" t="s">
        <v>21</v>
      </c>
      <c r="C22" s="66">
        <v>1273</v>
      </c>
      <c r="D22" s="66">
        <v>0</v>
      </c>
      <c r="E22" s="66">
        <v>28</v>
      </c>
      <c r="F22" s="66">
        <v>9</v>
      </c>
      <c r="G22" s="66">
        <v>6</v>
      </c>
      <c r="H22" s="66">
        <v>0</v>
      </c>
      <c r="I22" s="66">
        <v>0</v>
      </c>
      <c r="J22" s="66">
        <v>0</v>
      </c>
      <c r="K22" s="66">
        <v>0</v>
      </c>
      <c r="L22" s="66">
        <v>12</v>
      </c>
      <c r="M22" s="66">
        <v>1</v>
      </c>
      <c r="N22" s="66">
        <v>0</v>
      </c>
      <c r="O22" s="67">
        <v>1329</v>
      </c>
    </row>
    <row r="23" spans="1:15" ht="18" customHeight="1">
      <c r="A23" s="49">
        <v>20</v>
      </c>
      <c r="B23" s="149" t="s">
        <v>22</v>
      </c>
      <c r="C23" s="39">
        <v>4569</v>
      </c>
      <c r="D23" s="39">
        <v>0</v>
      </c>
      <c r="E23" s="39">
        <v>167</v>
      </c>
      <c r="F23" s="39">
        <v>39</v>
      </c>
      <c r="G23" s="39">
        <v>162</v>
      </c>
      <c r="H23" s="39">
        <v>1</v>
      </c>
      <c r="I23" s="39">
        <v>0</v>
      </c>
      <c r="J23" s="39">
        <v>0</v>
      </c>
      <c r="K23" s="39">
        <v>0</v>
      </c>
      <c r="L23" s="39">
        <v>320</v>
      </c>
      <c r="M23" s="39">
        <v>11</v>
      </c>
      <c r="N23" s="39">
        <v>0</v>
      </c>
      <c r="O23" s="68">
        <v>5269</v>
      </c>
    </row>
    <row r="24" spans="1:15" ht="18" customHeight="1">
      <c r="A24" s="48">
        <v>21</v>
      </c>
      <c r="B24" s="146" t="s">
        <v>23</v>
      </c>
      <c r="C24" s="66">
        <v>9106</v>
      </c>
      <c r="D24" s="66">
        <v>1065</v>
      </c>
      <c r="E24" s="66">
        <v>56</v>
      </c>
      <c r="F24" s="66">
        <v>81</v>
      </c>
      <c r="G24" s="66">
        <v>60</v>
      </c>
      <c r="H24" s="66">
        <v>0</v>
      </c>
      <c r="I24" s="66">
        <v>0</v>
      </c>
      <c r="J24" s="66">
        <v>0</v>
      </c>
      <c r="K24" s="66">
        <v>0</v>
      </c>
      <c r="L24" s="66">
        <v>149</v>
      </c>
      <c r="M24" s="66">
        <v>17</v>
      </c>
      <c r="N24" s="66">
        <v>0</v>
      </c>
      <c r="O24" s="67">
        <v>10534</v>
      </c>
    </row>
    <row r="25" spans="1:15" ht="18" customHeight="1">
      <c r="A25" s="49">
        <v>22</v>
      </c>
      <c r="B25" s="149" t="s">
        <v>24</v>
      </c>
      <c r="C25" s="39">
        <v>4459</v>
      </c>
      <c r="D25" s="39">
        <v>145</v>
      </c>
      <c r="E25" s="39">
        <v>187</v>
      </c>
      <c r="F25" s="39">
        <v>26</v>
      </c>
      <c r="G25" s="39">
        <v>188</v>
      </c>
      <c r="H25" s="39">
        <v>1</v>
      </c>
      <c r="I25" s="39">
        <v>0</v>
      </c>
      <c r="J25" s="39">
        <v>0</v>
      </c>
      <c r="K25" s="39">
        <v>0</v>
      </c>
      <c r="L25" s="39">
        <v>91</v>
      </c>
      <c r="M25" s="39">
        <v>15</v>
      </c>
      <c r="N25" s="39">
        <v>0</v>
      </c>
      <c r="O25" s="68">
        <v>5112</v>
      </c>
    </row>
    <row r="26" spans="1:15" ht="18" customHeight="1">
      <c r="A26" s="48">
        <v>23</v>
      </c>
      <c r="B26" s="146" t="s">
        <v>25</v>
      </c>
      <c r="C26" s="66">
        <v>986</v>
      </c>
      <c r="D26" s="66">
        <v>65</v>
      </c>
      <c r="E26" s="66">
        <v>81</v>
      </c>
      <c r="F26" s="66">
        <v>9</v>
      </c>
      <c r="G26" s="66">
        <v>7</v>
      </c>
      <c r="H26" s="66">
        <v>0</v>
      </c>
      <c r="I26" s="66">
        <v>0</v>
      </c>
      <c r="J26" s="66">
        <v>0</v>
      </c>
      <c r="K26" s="66">
        <v>0</v>
      </c>
      <c r="L26" s="66">
        <v>306</v>
      </c>
      <c r="M26" s="66">
        <v>35</v>
      </c>
      <c r="N26" s="66">
        <v>0</v>
      </c>
      <c r="O26" s="67">
        <v>1489</v>
      </c>
    </row>
    <row r="27" spans="1:15" ht="18" customHeight="1">
      <c r="A27" s="49">
        <v>24</v>
      </c>
      <c r="B27" s="149" t="s">
        <v>26</v>
      </c>
      <c r="C27" s="39">
        <v>4016</v>
      </c>
      <c r="D27" s="39">
        <v>23</v>
      </c>
      <c r="E27" s="39">
        <v>56</v>
      </c>
      <c r="F27" s="39">
        <v>53</v>
      </c>
      <c r="G27" s="39">
        <v>130</v>
      </c>
      <c r="H27" s="39">
        <v>0</v>
      </c>
      <c r="I27" s="39">
        <v>0</v>
      </c>
      <c r="J27" s="39">
        <v>0</v>
      </c>
      <c r="K27" s="39">
        <v>0</v>
      </c>
      <c r="L27" s="39">
        <v>77</v>
      </c>
      <c r="M27" s="39">
        <v>9</v>
      </c>
      <c r="N27" s="39">
        <v>0</v>
      </c>
      <c r="O27" s="68">
        <v>4364</v>
      </c>
    </row>
    <row r="28" spans="1:15" ht="18" customHeight="1">
      <c r="A28" s="48">
        <v>25</v>
      </c>
      <c r="B28" s="146" t="s">
        <v>27</v>
      </c>
      <c r="C28" s="66">
        <v>5018</v>
      </c>
      <c r="D28" s="66">
        <v>1</v>
      </c>
      <c r="E28" s="66">
        <v>30</v>
      </c>
      <c r="F28" s="66">
        <v>25</v>
      </c>
      <c r="G28" s="66">
        <v>77</v>
      </c>
      <c r="H28" s="66">
        <v>0</v>
      </c>
      <c r="I28" s="66">
        <v>0</v>
      </c>
      <c r="J28" s="66">
        <v>0</v>
      </c>
      <c r="K28" s="66">
        <v>0</v>
      </c>
      <c r="L28" s="66">
        <v>559</v>
      </c>
      <c r="M28" s="66">
        <v>13</v>
      </c>
      <c r="N28" s="66">
        <v>0</v>
      </c>
      <c r="O28" s="67">
        <v>5723</v>
      </c>
    </row>
    <row r="29" spans="1:15" ht="18" customHeight="1">
      <c r="A29" s="49">
        <v>26</v>
      </c>
      <c r="B29" s="149" t="s">
        <v>28</v>
      </c>
      <c r="C29" s="39">
        <v>4056</v>
      </c>
      <c r="D29" s="39">
        <v>278</v>
      </c>
      <c r="E29" s="39">
        <v>135</v>
      </c>
      <c r="F29" s="39">
        <v>21</v>
      </c>
      <c r="G29" s="39">
        <v>126</v>
      </c>
      <c r="H29" s="39">
        <v>0</v>
      </c>
      <c r="I29" s="39">
        <v>0</v>
      </c>
      <c r="J29" s="39">
        <v>0</v>
      </c>
      <c r="K29" s="39">
        <v>0</v>
      </c>
      <c r="L29" s="39">
        <v>151</v>
      </c>
      <c r="M29" s="39">
        <v>18</v>
      </c>
      <c r="N29" s="39">
        <v>0</v>
      </c>
      <c r="O29" s="68">
        <v>4785</v>
      </c>
    </row>
    <row r="30" spans="1:15" ht="18" customHeight="1">
      <c r="A30" s="48">
        <v>27</v>
      </c>
      <c r="B30" s="146" t="s">
        <v>29</v>
      </c>
      <c r="C30" s="66">
        <v>8039</v>
      </c>
      <c r="D30" s="66">
        <v>3</v>
      </c>
      <c r="E30" s="66">
        <v>46</v>
      </c>
      <c r="F30" s="66">
        <v>44</v>
      </c>
      <c r="G30" s="66">
        <v>85</v>
      </c>
      <c r="H30" s="66">
        <v>0</v>
      </c>
      <c r="I30" s="66">
        <v>0</v>
      </c>
      <c r="J30" s="66">
        <v>0</v>
      </c>
      <c r="K30" s="66">
        <v>0</v>
      </c>
      <c r="L30" s="66">
        <v>111</v>
      </c>
      <c r="M30" s="66">
        <v>22</v>
      </c>
      <c r="N30" s="66">
        <v>0</v>
      </c>
      <c r="O30" s="67">
        <v>8350</v>
      </c>
    </row>
    <row r="31" spans="1:15" ht="18" customHeight="1">
      <c r="A31" s="49">
        <v>28</v>
      </c>
      <c r="B31" s="149" t="s">
        <v>30</v>
      </c>
      <c r="C31" s="39">
        <v>10878</v>
      </c>
      <c r="D31" s="39">
        <v>5</v>
      </c>
      <c r="E31" s="39">
        <v>73</v>
      </c>
      <c r="F31" s="39">
        <v>31</v>
      </c>
      <c r="G31" s="39">
        <v>73</v>
      </c>
      <c r="H31" s="39">
        <v>0</v>
      </c>
      <c r="I31" s="39">
        <v>0</v>
      </c>
      <c r="J31" s="39">
        <v>0</v>
      </c>
      <c r="K31" s="39">
        <v>0</v>
      </c>
      <c r="L31" s="39">
        <v>113</v>
      </c>
      <c r="M31" s="39">
        <v>1</v>
      </c>
      <c r="N31" s="39">
        <v>0</v>
      </c>
      <c r="O31" s="68">
        <v>11174</v>
      </c>
    </row>
    <row r="32" spans="1:15" ht="18" customHeight="1">
      <c r="A32" s="48">
        <v>29</v>
      </c>
      <c r="B32" s="146" t="s">
        <v>31</v>
      </c>
      <c r="C32" s="66">
        <v>674</v>
      </c>
      <c r="D32" s="66">
        <v>0</v>
      </c>
      <c r="E32" s="66">
        <v>11</v>
      </c>
      <c r="F32" s="66">
        <v>15</v>
      </c>
      <c r="G32" s="66">
        <v>9</v>
      </c>
      <c r="H32" s="66">
        <v>0</v>
      </c>
      <c r="I32" s="66">
        <v>0</v>
      </c>
      <c r="J32" s="66">
        <v>0</v>
      </c>
      <c r="K32" s="66">
        <v>0</v>
      </c>
      <c r="L32" s="66">
        <v>50</v>
      </c>
      <c r="M32" s="66">
        <v>2</v>
      </c>
      <c r="N32" s="66">
        <v>0</v>
      </c>
      <c r="O32" s="67">
        <v>761</v>
      </c>
    </row>
    <row r="33" spans="1:15" ht="18" customHeight="1">
      <c r="A33" s="49">
        <v>30</v>
      </c>
      <c r="B33" s="149" t="s">
        <v>32</v>
      </c>
      <c r="C33" s="39">
        <v>7707</v>
      </c>
      <c r="D33" s="39">
        <v>261</v>
      </c>
      <c r="E33" s="39">
        <v>275</v>
      </c>
      <c r="F33" s="39">
        <v>141</v>
      </c>
      <c r="G33" s="39">
        <v>201</v>
      </c>
      <c r="H33" s="39">
        <v>1</v>
      </c>
      <c r="I33" s="39">
        <v>0</v>
      </c>
      <c r="J33" s="39">
        <v>0</v>
      </c>
      <c r="K33" s="39">
        <v>0</v>
      </c>
      <c r="L33" s="39">
        <v>80</v>
      </c>
      <c r="M33" s="39">
        <v>28</v>
      </c>
      <c r="N33" s="39">
        <v>0</v>
      </c>
      <c r="O33" s="68">
        <v>8694</v>
      </c>
    </row>
    <row r="34" spans="1:15" ht="18" customHeight="1" thickBot="1">
      <c r="A34" s="50">
        <v>31</v>
      </c>
      <c r="B34" s="152" t="s">
        <v>33</v>
      </c>
      <c r="C34" s="70">
        <v>4008</v>
      </c>
      <c r="D34" s="70">
        <v>4</v>
      </c>
      <c r="E34" s="70">
        <v>77</v>
      </c>
      <c r="F34" s="70">
        <v>26</v>
      </c>
      <c r="G34" s="70">
        <v>11</v>
      </c>
      <c r="H34" s="70">
        <v>0</v>
      </c>
      <c r="I34" s="70">
        <v>0</v>
      </c>
      <c r="J34" s="70">
        <v>0</v>
      </c>
      <c r="K34" s="70">
        <v>0</v>
      </c>
      <c r="L34" s="70">
        <v>20</v>
      </c>
      <c r="M34" s="70">
        <v>8</v>
      </c>
      <c r="N34" s="70">
        <v>0</v>
      </c>
      <c r="O34" s="71">
        <v>4154</v>
      </c>
    </row>
    <row r="35" spans="1:15" ht="19.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6" orientation="portrait" useFirstPageNumber="1" r:id="rId1"/>
  <headerFooter>
    <oddHeader>&amp;C&amp;G</oddHeader>
    <oddFooter>&amp;C&amp;G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4" width="8.42578125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9" style="1"/>
  </cols>
  <sheetData>
    <row r="1" spans="1:12" ht="26.25" thickBot="1">
      <c r="A1" s="565" t="s">
        <v>414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45670</v>
      </c>
      <c r="D3" s="34">
        <v>45848</v>
      </c>
      <c r="E3" s="34">
        <v>-178</v>
      </c>
      <c r="F3" s="169">
        <v>-0.38823939975571453</v>
      </c>
      <c r="G3" s="34">
        <v>47784</v>
      </c>
      <c r="H3" s="34">
        <v>-2114</v>
      </c>
      <c r="I3" s="145">
        <v>-4.4240750041855019</v>
      </c>
      <c r="L3" s="6"/>
    </row>
    <row r="4" spans="1:12" ht="18" customHeight="1" thickTop="1">
      <c r="A4" s="48">
        <v>1</v>
      </c>
      <c r="B4" s="146" t="s">
        <v>3</v>
      </c>
      <c r="C4" s="24">
        <v>7476</v>
      </c>
      <c r="D4" s="24">
        <v>7510</v>
      </c>
      <c r="E4" s="24">
        <v>-34</v>
      </c>
      <c r="F4" s="37">
        <v>-0.45272969374167782</v>
      </c>
      <c r="G4" s="24">
        <v>7822</v>
      </c>
      <c r="H4" s="24">
        <v>-346</v>
      </c>
      <c r="I4" s="38">
        <v>-4.4234211199181788</v>
      </c>
      <c r="L4" s="6"/>
    </row>
    <row r="5" spans="1:12" ht="18" customHeight="1">
      <c r="A5" s="49">
        <v>2</v>
      </c>
      <c r="B5" s="149" t="s">
        <v>4</v>
      </c>
      <c r="C5" s="39">
        <v>1397</v>
      </c>
      <c r="D5" s="39">
        <v>1400</v>
      </c>
      <c r="E5" s="39">
        <v>-3</v>
      </c>
      <c r="F5" s="40">
        <v>-0.2142857142857143</v>
      </c>
      <c r="G5" s="39">
        <v>1469</v>
      </c>
      <c r="H5" s="39">
        <v>-72</v>
      </c>
      <c r="I5" s="41">
        <v>-4.9012933968686179</v>
      </c>
      <c r="L5" s="6"/>
    </row>
    <row r="6" spans="1:12" ht="18" customHeight="1">
      <c r="A6" s="48">
        <v>3</v>
      </c>
      <c r="B6" s="146" t="s">
        <v>5</v>
      </c>
      <c r="C6" s="24">
        <v>1005</v>
      </c>
      <c r="D6" s="24">
        <v>1006</v>
      </c>
      <c r="E6" s="24">
        <v>-1</v>
      </c>
      <c r="F6" s="37">
        <v>-9.940357852882703E-2</v>
      </c>
      <c r="G6" s="24">
        <v>1056</v>
      </c>
      <c r="H6" s="24">
        <v>-51</v>
      </c>
      <c r="I6" s="38">
        <v>-4.8295454545454541</v>
      </c>
      <c r="L6" s="6"/>
    </row>
    <row r="7" spans="1:12" ht="18" customHeight="1">
      <c r="A7" s="49">
        <v>4</v>
      </c>
      <c r="B7" s="149" t="s">
        <v>6</v>
      </c>
      <c r="C7" s="39">
        <v>3080</v>
      </c>
      <c r="D7" s="39">
        <v>3091</v>
      </c>
      <c r="E7" s="39">
        <v>-11</v>
      </c>
      <c r="F7" s="40">
        <v>-0.35587188612099641</v>
      </c>
      <c r="G7" s="39">
        <v>3234</v>
      </c>
      <c r="H7" s="39">
        <v>-154</v>
      </c>
      <c r="I7" s="41">
        <v>-4.7619047619047619</v>
      </c>
      <c r="L7" s="6"/>
    </row>
    <row r="8" spans="1:12" ht="18" customHeight="1">
      <c r="A8" s="48">
        <v>5</v>
      </c>
      <c r="B8" s="146" t="s">
        <v>7</v>
      </c>
      <c r="C8" s="24">
        <v>278</v>
      </c>
      <c r="D8" s="24">
        <v>278</v>
      </c>
      <c r="E8" s="24">
        <v>0</v>
      </c>
      <c r="F8" s="37">
        <v>0</v>
      </c>
      <c r="G8" s="24">
        <v>294</v>
      </c>
      <c r="H8" s="24">
        <v>-16</v>
      </c>
      <c r="I8" s="38">
        <v>-5.4421768707482991</v>
      </c>
      <c r="L8" s="6"/>
    </row>
    <row r="9" spans="1:12" ht="18" customHeight="1">
      <c r="A9" s="49">
        <v>6</v>
      </c>
      <c r="B9" s="149" t="s">
        <v>8</v>
      </c>
      <c r="C9" s="39">
        <v>300</v>
      </c>
      <c r="D9" s="39">
        <v>304</v>
      </c>
      <c r="E9" s="39">
        <v>-4</v>
      </c>
      <c r="F9" s="40">
        <v>-1.3157894736842104</v>
      </c>
      <c r="G9" s="39">
        <v>317</v>
      </c>
      <c r="H9" s="39">
        <v>-17</v>
      </c>
      <c r="I9" s="41">
        <v>-5.3627760252365935</v>
      </c>
      <c r="L9" s="6"/>
    </row>
    <row r="10" spans="1:12" ht="18" customHeight="1">
      <c r="A10" s="48">
        <v>7</v>
      </c>
      <c r="B10" s="146" t="s">
        <v>9</v>
      </c>
      <c r="C10" s="24">
        <v>49</v>
      </c>
      <c r="D10" s="24">
        <v>49</v>
      </c>
      <c r="E10" s="24">
        <v>0</v>
      </c>
      <c r="F10" s="37">
        <v>0</v>
      </c>
      <c r="G10" s="24">
        <v>51</v>
      </c>
      <c r="H10" s="24">
        <v>-2</v>
      </c>
      <c r="I10" s="38">
        <v>-3.9215686274509802</v>
      </c>
      <c r="L10" s="6"/>
    </row>
    <row r="11" spans="1:12" ht="18" customHeight="1">
      <c r="A11" s="49">
        <v>8</v>
      </c>
      <c r="B11" s="149" t="s">
        <v>10</v>
      </c>
      <c r="C11" s="39">
        <v>568</v>
      </c>
      <c r="D11" s="39">
        <v>571</v>
      </c>
      <c r="E11" s="39">
        <v>-3</v>
      </c>
      <c r="F11" s="40">
        <v>-0.52539404553415059</v>
      </c>
      <c r="G11" s="39">
        <v>598</v>
      </c>
      <c r="H11" s="39">
        <v>-30</v>
      </c>
      <c r="I11" s="41">
        <v>-5.0167224080267561</v>
      </c>
      <c r="L11" s="6"/>
    </row>
    <row r="12" spans="1:12" ht="18" customHeight="1">
      <c r="A12" s="48">
        <v>9</v>
      </c>
      <c r="B12" s="146" t="s">
        <v>11</v>
      </c>
      <c r="C12" s="24">
        <v>748</v>
      </c>
      <c r="D12" s="24">
        <v>749</v>
      </c>
      <c r="E12" s="24">
        <v>-1</v>
      </c>
      <c r="F12" s="37">
        <v>-0.13351134846461948</v>
      </c>
      <c r="G12" s="24">
        <v>777</v>
      </c>
      <c r="H12" s="24">
        <v>-29</v>
      </c>
      <c r="I12" s="38">
        <v>-3.7323037323037322</v>
      </c>
      <c r="L12" s="6"/>
    </row>
    <row r="13" spans="1:12" ht="18" customHeight="1">
      <c r="A13" s="49">
        <v>10</v>
      </c>
      <c r="B13" s="149" t="s">
        <v>12</v>
      </c>
      <c r="C13" s="39">
        <v>1671</v>
      </c>
      <c r="D13" s="39">
        <v>1677</v>
      </c>
      <c r="E13" s="39">
        <v>-6</v>
      </c>
      <c r="F13" s="40">
        <v>-0.35778175313059035</v>
      </c>
      <c r="G13" s="39">
        <v>1750</v>
      </c>
      <c r="H13" s="39">
        <v>-79</v>
      </c>
      <c r="I13" s="41">
        <v>-4.5142857142857142</v>
      </c>
      <c r="L13" s="6"/>
    </row>
    <row r="14" spans="1:12" ht="18" customHeight="1">
      <c r="A14" s="48">
        <v>11</v>
      </c>
      <c r="B14" s="146" t="s">
        <v>13</v>
      </c>
      <c r="C14" s="24">
        <v>4642</v>
      </c>
      <c r="D14" s="24">
        <v>4670</v>
      </c>
      <c r="E14" s="24">
        <v>-28</v>
      </c>
      <c r="F14" s="37">
        <v>-0.59957173447537471</v>
      </c>
      <c r="G14" s="24">
        <v>4864</v>
      </c>
      <c r="H14" s="24">
        <v>-222</v>
      </c>
      <c r="I14" s="38">
        <v>-4.5641447368421053</v>
      </c>
      <c r="L14" s="6"/>
    </row>
    <row r="15" spans="1:12" ht="18" customHeight="1">
      <c r="A15" s="49">
        <v>12</v>
      </c>
      <c r="B15" s="149" t="s">
        <v>14</v>
      </c>
      <c r="C15" s="39">
        <v>551</v>
      </c>
      <c r="D15" s="39">
        <v>554</v>
      </c>
      <c r="E15" s="39">
        <v>-3</v>
      </c>
      <c r="F15" s="40">
        <v>-0.54151624548736454</v>
      </c>
      <c r="G15" s="39">
        <v>579</v>
      </c>
      <c r="H15" s="39">
        <v>-28</v>
      </c>
      <c r="I15" s="41">
        <v>-4.8359240069084635</v>
      </c>
      <c r="L15" s="6"/>
    </row>
    <row r="16" spans="1:12" ht="18" customHeight="1">
      <c r="A16" s="48">
        <v>13</v>
      </c>
      <c r="B16" s="146" t="s">
        <v>15</v>
      </c>
      <c r="C16" s="24">
        <v>1947</v>
      </c>
      <c r="D16" s="24">
        <v>1950</v>
      </c>
      <c r="E16" s="24">
        <v>-3</v>
      </c>
      <c r="F16" s="37">
        <v>-0.15384615384615385</v>
      </c>
      <c r="G16" s="24">
        <v>2021</v>
      </c>
      <c r="H16" s="24">
        <v>-74</v>
      </c>
      <c r="I16" s="38">
        <v>-3.6615536862939142</v>
      </c>
      <c r="L16" s="6"/>
    </row>
    <row r="17" spans="1:12" ht="18" customHeight="1">
      <c r="A17" s="49">
        <v>14</v>
      </c>
      <c r="B17" s="149" t="s">
        <v>16</v>
      </c>
      <c r="C17" s="39">
        <v>1625</v>
      </c>
      <c r="D17" s="39">
        <v>1627</v>
      </c>
      <c r="E17" s="39">
        <v>-2</v>
      </c>
      <c r="F17" s="40">
        <v>-0.1229256299938537</v>
      </c>
      <c r="G17" s="39">
        <v>1701</v>
      </c>
      <c r="H17" s="39">
        <v>-76</v>
      </c>
      <c r="I17" s="41">
        <v>-4.4679600235155794</v>
      </c>
      <c r="L17" s="6"/>
    </row>
    <row r="18" spans="1:12" ht="18" customHeight="1">
      <c r="A18" s="48">
        <v>15</v>
      </c>
      <c r="B18" s="146" t="s">
        <v>17</v>
      </c>
      <c r="C18" s="24">
        <v>743</v>
      </c>
      <c r="D18" s="24">
        <v>750</v>
      </c>
      <c r="E18" s="24">
        <v>-7</v>
      </c>
      <c r="F18" s="37">
        <v>-0.93333333333333346</v>
      </c>
      <c r="G18" s="24">
        <v>787</v>
      </c>
      <c r="H18" s="24">
        <v>-44</v>
      </c>
      <c r="I18" s="38">
        <v>-5.5908513341804325</v>
      </c>
      <c r="L18" s="6"/>
    </row>
    <row r="19" spans="1:12" ht="18" customHeight="1">
      <c r="A19" s="49">
        <v>16</v>
      </c>
      <c r="B19" s="149" t="s">
        <v>18</v>
      </c>
      <c r="C19" s="39">
        <v>87</v>
      </c>
      <c r="D19" s="39">
        <v>87</v>
      </c>
      <c r="E19" s="39">
        <v>0</v>
      </c>
      <c r="F19" s="40">
        <v>0</v>
      </c>
      <c r="G19" s="39">
        <v>92</v>
      </c>
      <c r="H19" s="39">
        <v>-5</v>
      </c>
      <c r="I19" s="41">
        <v>-5.4347826086956523</v>
      </c>
      <c r="L19" s="6"/>
    </row>
    <row r="20" spans="1:12" ht="18" customHeight="1">
      <c r="A20" s="48">
        <v>17</v>
      </c>
      <c r="B20" s="146" t="s">
        <v>19</v>
      </c>
      <c r="C20" s="24">
        <v>2177</v>
      </c>
      <c r="D20" s="24">
        <v>2186</v>
      </c>
      <c r="E20" s="24">
        <v>-9</v>
      </c>
      <c r="F20" s="37">
        <v>-0.41171088746569073</v>
      </c>
      <c r="G20" s="24">
        <v>2264</v>
      </c>
      <c r="H20" s="24">
        <v>-87</v>
      </c>
      <c r="I20" s="38">
        <v>-3.8427561837455833</v>
      </c>
      <c r="L20" s="6"/>
    </row>
    <row r="21" spans="1:12" ht="18" customHeight="1">
      <c r="A21" s="49">
        <v>18</v>
      </c>
      <c r="B21" s="149" t="s">
        <v>20</v>
      </c>
      <c r="C21" s="39">
        <v>845</v>
      </c>
      <c r="D21" s="39">
        <v>848</v>
      </c>
      <c r="E21" s="39">
        <v>-3</v>
      </c>
      <c r="F21" s="40">
        <v>-0.35377358490566041</v>
      </c>
      <c r="G21" s="39">
        <v>876</v>
      </c>
      <c r="H21" s="39">
        <v>-31</v>
      </c>
      <c r="I21" s="41">
        <v>-3.5388127853881275</v>
      </c>
      <c r="L21" s="6"/>
    </row>
    <row r="22" spans="1:12" ht="18" customHeight="1">
      <c r="A22" s="48">
        <v>19</v>
      </c>
      <c r="B22" s="146" t="s">
        <v>21</v>
      </c>
      <c r="C22" s="24">
        <v>377</v>
      </c>
      <c r="D22" s="24">
        <v>379</v>
      </c>
      <c r="E22" s="24">
        <v>-2</v>
      </c>
      <c r="F22" s="37">
        <v>-0.52770448548812665</v>
      </c>
      <c r="G22" s="24">
        <v>396</v>
      </c>
      <c r="H22" s="24">
        <v>-19</v>
      </c>
      <c r="I22" s="38">
        <v>-4.7979797979797976</v>
      </c>
      <c r="L22" s="6"/>
    </row>
    <row r="23" spans="1:12" ht="18" customHeight="1">
      <c r="A23" s="49">
        <v>20</v>
      </c>
      <c r="B23" s="149" t="s">
        <v>22</v>
      </c>
      <c r="C23" s="39">
        <v>808</v>
      </c>
      <c r="D23" s="39">
        <v>810</v>
      </c>
      <c r="E23" s="39">
        <v>-2</v>
      </c>
      <c r="F23" s="40">
        <v>-0.24691358024691357</v>
      </c>
      <c r="G23" s="39">
        <v>835</v>
      </c>
      <c r="H23" s="39">
        <v>-27</v>
      </c>
      <c r="I23" s="41">
        <v>-3.2335329341317367</v>
      </c>
      <c r="L23" s="6"/>
    </row>
    <row r="24" spans="1:12" ht="18" customHeight="1">
      <c r="A24" s="48">
        <v>21</v>
      </c>
      <c r="B24" s="146" t="s">
        <v>23</v>
      </c>
      <c r="C24" s="24">
        <v>2729</v>
      </c>
      <c r="D24" s="24">
        <v>2741</v>
      </c>
      <c r="E24" s="24">
        <v>-12</v>
      </c>
      <c r="F24" s="37">
        <v>-0.43779642466253188</v>
      </c>
      <c r="G24" s="24">
        <v>2876</v>
      </c>
      <c r="H24" s="24">
        <v>-147</v>
      </c>
      <c r="I24" s="38">
        <v>-5.1112656467315709</v>
      </c>
      <c r="L24" s="6"/>
    </row>
    <row r="25" spans="1:12" ht="18" customHeight="1">
      <c r="A25" s="49">
        <v>22</v>
      </c>
      <c r="B25" s="149" t="s">
        <v>24</v>
      </c>
      <c r="C25" s="39">
        <v>610</v>
      </c>
      <c r="D25" s="39">
        <v>612</v>
      </c>
      <c r="E25" s="39">
        <v>-2</v>
      </c>
      <c r="F25" s="40">
        <v>-0.32679738562091504</v>
      </c>
      <c r="G25" s="39">
        <v>631</v>
      </c>
      <c r="H25" s="39">
        <v>-21</v>
      </c>
      <c r="I25" s="41">
        <v>-3.3280507131537238</v>
      </c>
      <c r="L25" s="6"/>
    </row>
    <row r="26" spans="1:12" ht="18" customHeight="1">
      <c r="A26" s="48">
        <v>23</v>
      </c>
      <c r="B26" s="146" t="s">
        <v>25</v>
      </c>
      <c r="C26" s="24">
        <v>89</v>
      </c>
      <c r="D26" s="24">
        <v>90</v>
      </c>
      <c r="E26" s="24">
        <v>-1</v>
      </c>
      <c r="F26" s="37">
        <v>-1.1111111111111112</v>
      </c>
      <c r="G26" s="24">
        <v>95</v>
      </c>
      <c r="H26" s="24">
        <v>-6</v>
      </c>
      <c r="I26" s="38">
        <v>-6.3157894736842106</v>
      </c>
      <c r="L26" s="6"/>
    </row>
    <row r="27" spans="1:12" ht="18" customHeight="1">
      <c r="A27" s="49">
        <v>24</v>
      </c>
      <c r="B27" s="149" t="s">
        <v>26</v>
      </c>
      <c r="C27" s="39">
        <v>715</v>
      </c>
      <c r="D27" s="39">
        <v>717</v>
      </c>
      <c r="E27" s="39">
        <v>-2</v>
      </c>
      <c r="F27" s="40">
        <v>-0.2789400278940028</v>
      </c>
      <c r="G27" s="39">
        <v>760</v>
      </c>
      <c r="H27" s="39">
        <v>-45</v>
      </c>
      <c r="I27" s="41">
        <v>-5.9210526315789469</v>
      </c>
      <c r="L27" s="6"/>
    </row>
    <row r="28" spans="1:12" ht="18" customHeight="1">
      <c r="A28" s="48">
        <v>25</v>
      </c>
      <c r="B28" s="146" t="s">
        <v>27</v>
      </c>
      <c r="C28" s="24">
        <v>1270</v>
      </c>
      <c r="D28" s="24">
        <v>1274</v>
      </c>
      <c r="E28" s="24">
        <v>-4</v>
      </c>
      <c r="F28" s="37">
        <v>-0.31397174254317112</v>
      </c>
      <c r="G28" s="24">
        <v>1315</v>
      </c>
      <c r="H28" s="24">
        <v>-45</v>
      </c>
      <c r="I28" s="38">
        <v>-3.4220532319391634</v>
      </c>
      <c r="L28" s="6"/>
    </row>
    <row r="29" spans="1:12" ht="18" customHeight="1">
      <c r="A29" s="49">
        <v>26</v>
      </c>
      <c r="B29" s="149" t="s">
        <v>28</v>
      </c>
      <c r="C29" s="39">
        <v>1042</v>
      </c>
      <c r="D29" s="39">
        <v>1045</v>
      </c>
      <c r="E29" s="39">
        <v>-3</v>
      </c>
      <c r="F29" s="40">
        <v>-0.28708133971291866</v>
      </c>
      <c r="G29" s="39">
        <v>1080</v>
      </c>
      <c r="H29" s="39">
        <v>-38</v>
      </c>
      <c r="I29" s="41">
        <v>-3.5185185185185186</v>
      </c>
      <c r="L29" s="6"/>
    </row>
    <row r="30" spans="1:12" ht="18" customHeight="1">
      <c r="A30" s="48">
        <v>27</v>
      </c>
      <c r="B30" s="146" t="s">
        <v>29</v>
      </c>
      <c r="C30" s="24">
        <v>1908</v>
      </c>
      <c r="D30" s="24">
        <v>1914</v>
      </c>
      <c r="E30" s="24">
        <v>-6</v>
      </c>
      <c r="F30" s="37">
        <v>-0.31347962382445138</v>
      </c>
      <c r="G30" s="24">
        <v>1975</v>
      </c>
      <c r="H30" s="24">
        <v>-67</v>
      </c>
      <c r="I30" s="38">
        <v>-3.3924050632911396</v>
      </c>
      <c r="L30" s="6"/>
    </row>
    <row r="31" spans="1:12" ht="18" customHeight="1">
      <c r="A31" s="49">
        <v>28</v>
      </c>
      <c r="B31" s="149" t="s">
        <v>30</v>
      </c>
      <c r="C31" s="39">
        <v>4029</v>
      </c>
      <c r="D31" s="39">
        <v>4044</v>
      </c>
      <c r="E31" s="39">
        <v>-15</v>
      </c>
      <c r="F31" s="40">
        <v>-0.37091988130563802</v>
      </c>
      <c r="G31" s="39">
        <v>4232</v>
      </c>
      <c r="H31" s="39">
        <v>-203</v>
      </c>
      <c r="I31" s="41">
        <v>-4.796786389413989</v>
      </c>
      <c r="L31" s="6"/>
    </row>
    <row r="32" spans="1:12" ht="18" customHeight="1">
      <c r="A32" s="48">
        <v>29</v>
      </c>
      <c r="B32" s="146" t="s">
        <v>31</v>
      </c>
      <c r="C32" s="24">
        <v>94</v>
      </c>
      <c r="D32" s="24">
        <v>97</v>
      </c>
      <c r="E32" s="24">
        <v>-3</v>
      </c>
      <c r="F32" s="37">
        <v>-3.0927835051546393</v>
      </c>
      <c r="G32" s="24">
        <v>98</v>
      </c>
      <c r="H32" s="24">
        <v>-4</v>
      </c>
      <c r="I32" s="38">
        <v>-4.0816326530612246</v>
      </c>
      <c r="L32" s="6"/>
    </row>
    <row r="33" spans="1:12" ht="18" customHeight="1">
      <c r="A33" s="49">
        <v>30</v>
      </c>
      <c r="B33" s="149" t="s">
        <v>32</v>
      </c>
      <c r="C33" s="39">
        <v>1360</v>
      </c>
      <c r="D33" s="39">
        <v>1364</v>
      </c>
      <c r="E33" s="39">
        <v>-4</v>
      </c>
      <c r="F33" s="40">
        <v>-0.2932551319648094</v>
      </c>
      <c r="G33" s="39">
        <v>1441</v>
      </c>
      <c r="H33" s="39">
        <v>-81</v>
      </c>
      <c r="I33" s="41">
        <v>-5.6210964607911178</v>
      </c>
      <c r="L33" s="6"/>
    </row>
    <row r="34" spans="1:12" ht="18" customHeight="1" thickBot="1">
      <c r="A34" s="50">
        <v>31</v>
      </c>
      <c r="B34" s="152" t="s">
        <v>33</v>
      </c>
      <c r="C34" s="42">
        <v>1450</v>
      </c>
      <c r="D34" s="42">
        <v>1454</v>
      </c>
      <c r="E34" s="42">
        <v>-4</v>
      </c>
      <c r="F34" s="43">
        <v>-0.27510316368638238</v>
      </c>
      <c r="G34" s="42">
        <v>1498</v>
      </c>
      <c r="H34" s="42">
        <v>-48</v>
      </c>
      <c r="I34" s="44">
        <v>-3.2042723631508681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7109375" style="17" bestFit="1" customWidth="1"/>
    <col min="3" max="10" width="6.7109375" style="8" customWidth="1"/>
    <col min="11" max="11" width="3.8554687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9.140625" style="7"/>
  </cols>
  <sheetData>
    <row r="1" spans="1:15" ht="21" customHeight="1" thickBot="1">
      <c r="A1" s="622" t="s">
        <v>415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44320</v>
      </c>
      <c r="D3" s="34">
        <v>1095</v>
      </c>
      <c r="E3" s="34">
        <v>15</v>
      </c>
      <c r="F3" s="34">
        <v>33</v>
      </c>
      <c r="G3" s="34">
        <v>162</v>
      </c>
      <c r="H3" s="34">
        <v>0</v>
      </c>
      <c r="I3" s="34">
        <v>0</v>
      </c>
      <c r="J3" s="34">
        <v>0</v>
      </c>
      <c r="K3" s="34">
        <v>0</v>
      </c>
      <c r="L3" s="34">
        <v>2</v>
      </c>
      <c r="M3" s="34">
        <v>43</v>
      </c>
      <c r="N3" s="34">
        <v>0</v>
      </c>
      <c r="O3" s="35">
        <v>45670</v>
      </c>
    </row>
    <row r="4" spans="1:15" ht="18" customHeight="1" thickTop="1">
      <c r="A4" s="48">
        <v>1</v>
      </c>
      <c r="B4" s="146" t="s">
        <v>3</v>
      </c>
      <c r="C4" s="66">
        <v>7444</v>
      </c>
      <c r="D4" s="66">
        <v>5</v>
      </c>
      <c r="E4" s="66">
        <v>0</v>
      </c>
      <c r="F4" s="66">
        <v>0</v>
      </c>
      <c r="G4" s="66">
        <v>26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1</v>
      </c>
      <c r="N4" s="66">
        <v>0</v>
      </c>
      <c r="O4" s="67">
        <v>7476</v>
      </c>
    </row>
    <row r="5" spans="1:15" ht="18" customHeight="1">
      <c r="A5" s="49">
        <v>2</v>
      </c>
      <c r="B5" s="149" t="s">
        <v>4</v>
      </c>
      <c r="C5" s="39">
        <v>1380</v>
      </c>
      <c r="D5" s="39">
        <v>9</v>
      </c>
      <c r="E5" s="39">
        <v>2</v>
      </c>
      <c r="F5" s="39">
        <v>1</v>
      </c>
      <c r="G5" s="39">
        <v>5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68">
        <v>1397</v>
      </c>
    </row>
    <row r="6" spans="1:15" ht="18" customHeight="1">
      <c r="A6" s="48">
        <v>3</v>
      </c>
      <c r="B6" s="146" t="s">
        <v>5</v>
      </c>
      <c r="C6" s="66">
        <v>994</v>
      </c>
      <c r="D6" s="66">
        <v>10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1</v>
      </c>
      <c r="N6" s="66">
        <v>0</v>
      </c>
      <c r="O6" s="67">
        <v>1005</v>
      </c>
    </row>
    <row r="7" spans="1:15" ht="18" customHeight="1">
      <c r="A7" s="49">
        <v>4</v>
      </c>
      <c r="B7" s="149" t="s">
        <v>6</v>
      </c>
      <c r="C7" s="39">
        <v>3021</v>
      </c>
      <c r="D7" s="39">
        <v>38</v>
      </c>
      <c r="E7" s="39">
        <v>0</v>
      </c>
      <c r="F7" s="39">
        <v>5</v>
      </c>
      <c r="G7" s="39">
        <v>14</v>
      </c>
      <c r="H7" s="39">
        <v>0</v>
      </c>
      <c r="I7" s="39">
        <v>0</v>
      </c>
      <c r="J7" s="39">
        <v>0</v>
      </c>
      <c r="K7" s="39">
        <v>0</v>
      </c>
      <c r="L7" s="39">
        <v>1</v>
      </c>
      <c r="M7" s="39">
        <v>1</v>
      </c>
      <c r="N7" s="39">
        <v>0</v>
      </c>
      <c r="O7" s="68">
        <v>3080</v>
      </c>
    </row>
    <row r="8" spans="1:15" ht="18" customHeight="1">
      <c r="A8" s="48">
        <v>5</v>
      </c>
      <c r="B8" s="146" t="s">
        <v>7</v>
      </c>
      <c r="C8" s="66">
        <v>272</v>
      </c>
      <c r="D8" s="66">
        <v>0</v>
      </c>
      <c r="E8" s="66">
        <v>1</v>
      </c>
      <c r="F8" s="66">
        <v>1</v>
      </c>
      <c r="G8" s="66">
        <v>4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7">
        <v>278</v>
      </c>
    </row>
    <row r="9" spans="1:15" ht="18" customHeight="1">
      <c r="A9" s="49">
        <v>6</v>
      </c>
      <c r="B9" s="149" t="s">
        <v>8</v>
      </c>
      <c r="C9" s="39">
        <v>220</v>
      </c>
      <c r="D9" s="39">
        <v>77</v>
      </c>
      <c r="E9" s="39">
        <v>0</v>
      </c>
      <c r="F9" s="39">
        <v>1</v>
      </c>
      <c r="G9" s="39">
        <v>1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1</v>
      </c>
      <c r="N9" s="39">
        <v>0</v>
      </c>
      <c r="O9" s="68">
        <v>300</v>
      </c>
    </row>
    <row r="10" spans="1:15" ht="18" customHeight="1">
      <c r="A10" s="48">
        <v>7</v>
      </c>
      <c r="B10" s="146" t="s">
        <v>9</v>
      </c>
      <c r="C10" s="66">
        <v>44</v>
      </c>
      <c r="D10" s="66">
        <v>0</v>
      </c>
      <c r="E10" s="66">
        <v>0</v>
      </c>
      <c r="F10" s="66">
        <v>0</v>
      </c>
      <c r="G10" s="66">
        <v>1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4</v>
      </c>
      <c r="N10" s="66">
        <v>0</v>
      </c>
      <c r="O10" s="67">
        <v>49</v>
      </c>
    </row>
    <row r="11" spans="1:15" ht="18" customHeight="1">
      <c r="A11" s="49">
        <v>8</v>
      </c>
      <c r="B11" s="149" t="s">
        <v>10</v>
      </c>
      <c r="C11" s="39">
        <v>563</v>
      </c>
      <c r="D11" s="39">
        <v>2</v>
      </c>
      <c r="E11" s="39">
        <v>1</v>
      </c>
      <c r="F11" s="39">
        <v>0</v>
      </c>
      <c r="G11" s="39">
        <v>2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68">
        <v>568</v>
      </c>
    </row>
    <row r="12" spans="1:15" ht="18" customHeight="1">
      <c r="A12" s="48">
        <v>9</v>
      </c>
      <c r="B12" s="146" t="s">
        <v>11</v>
      </c>
      <c r="C12" s="66">
        <v>646</v>
      </c>
      <c r="D12" s="66">
        <v>96</v>
      </c>
      <c r="E12" s="66">
        <v>0</v>
      </c>
      <c r="F12" s="66">
        <v>0</v>
      </c>
      <c r="G12" s="66">
        <v>6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7">
        <v>748</v>
      </c>
    </row>
    <row r="13" spans="1:15" ht="18" customHeight="1">
      <c r="A13" s="49">
        <v>10</v>
      </c>
      <c r="B13" s="149" t="s">
        <v>12</v>
      </c>
      <c r="C13" s="39">
        <v>1640</v>
      </c>
      <c r="D13" s="39">
        <v>30</v>
      </c>
      <c r="E13" s="39">
        <v>0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68">
        <v>1671</v>
      </c>
    </row>
    <row r="14" spans="1:15" ht="18" customHeight="1">
      <c r="A14" s="48">
        <v>11</v>
      </c>
      <c r="B14" s="146" t="s">
        <v>13</v>
      </c>
      <c r="C14" s="66">
        <v>4612</v>
      </c>
      <c r="D14" s="66">
        <v>18</v>
      </c>
      <c r="E14" s="66">
        <v>0</v>
      </c>
      <c r="F14" s="66">
        <v>0</v>
      </c>
      <c r="G14" s="66">
        <v>9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3</v>
      </c>
      <c r="N14" s="66">
        <v>0</v>
      </c>
      <c r="O14" s="67">
        <v>4642</v>
      </c>
    </row>
    <row r="15" spans="1:15" ht="18" customHeight="1">
      <c r="A15" s="49">
        <v>12</v>
      </c>
      <c r="B15" s="149" t="s">
        <v>14</v>
      </c>
      <c r="C15" s="39">
        <v>539</v>
      </c>
      <c r="D15" s="39">
        <v>3</v>
      </c>
      <c r="E15" s="39">
        <v>0</v>
      </c>
      <c r="F15" s="39">
        <v>1</v>
      </c>
      <c r="G15" s="39">
        <v>2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6</v>
      </c>
      <c r="N15" s="39">
        <v>0</v>
      </c>
      <c r="O15" s="68">
        <v>551</v>
      </c>
    </row>
    <row r="16" spans="1:15" ht="18" customHeight="1">
      <c r="A16" s="48">
        <v>13</v>
      </c>
      <c r="B16" s="146" t="s">
        <v>15</v>
      </c>
      <c r="C16" s="66">
        <v>1588</v>
      </c>
      <c r="D16" s="66">
        <v>353</v>
      </c>
      <c r="E16" s="66">
        <v>3</v>
      </c>
      <c r="F16" s="66">
        <v>2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1</v>
      </c>
      <c r="N16" s="66">
        <v>0</v>
      </c>
      <c r="O16" s="67">
        <v>1947</v>
      </c>
    </row>
    <row r="17" spans="1:15" ht="18" customHeight="1">
      <c r="A17" s="49">
        <v>14</v>
      </c>
      <c r="B17" s="149" t="s">
        <v>16</v>
      </c>
      <c r="C17" s="39">
        <v>1618</v>
      </c>
      <c r="D17" s="39">
        <v>3</v>
      </c>
      <c r="E17" s="39">
        <v>0</v>
      </c>
      <c r="F17" s="39">
        <v>1</v>
      </c>
      <c r="G17" s="39">
        <v>3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68">
        <v>1625</v>
      </c>
    </row>
    <row r="18" spans="1:15" ht="18" customHeight="1">
      <c r="A18" s="48">
        <v>15</v>
      </c>
      <c r="B18" s="146" t="s">
        <v>17</v>
      </c>
      <c r="C18" s="66">
        <v>678</v>
      </c>
      <c r="D18" s="66">
        <v>63</v>
      </c>
      <c r="E18" s="66">
        <v>0</v>
      </c>
      <c r="F18" s="66">
        <v>0</v>
      </c>
      <c r="G18" s="66">
        <v>2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7">
        <v>743</v>
      </c>
    </row>
    <row r="19" spans="1:15" ht="18" customHeight="1">
      <c r="A19" s="49">
        <v>16</v>
      </c>
      <c r="B19" s="149" t="s">
        <v>18</v>
      </c>
      <c r="C19" s="39">
        <v>33</v>
      </c>
      <c r="D19" s="39">
        <v>53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</v>
      </c>
      <c r="N19" s="39">
        <v>0</v>
      </c>
      <c r="O19" s="68">
        <v>87</v>
      </c>
    </row>
    <row r="20" spans="1:15" ht="18" customHeight="1">
      <c r="A20" s="48">
        <v>17</v>
      </c>
      <c r="B20" s="146" t="s">
        <v>19</v>
      </c>
      <c r="C20" s="66">
        <v>2140</v>
      </c>
      <c r="D20" s="66">
        <v>16</v>
      </c>
      <c r="E20" s="66">
        <v>1</v>
      </c>
      <c r="F20" s="66">
        <v>6</v>
      </c>
      <c r="G20" s="66">
        <v>13</v>
      </c>
      <c r="H20" s="66">
        <v>0</v>
      </c>
      <c r="I20" s="66">
        <v>0</v>
      </c>
      <c r="J20" s="66">
        <v>0</v>
      </c>
      <c r="K20" s="66">
        <v>0</v>
      </c>
      <c r="L20" s="66">
        <v>1</v>
      </c>
      <c r="M20" s="66">
        <v>0</v>
      </c>
      <c r="N20" s="66">
        <v>0</v>
      </c>
      <c r="O20" s="67">
        <v>2177</v>
      </c>
    </row>
    <row r="21" spans="1:15" ht="18" customHeight="1">
      <c r="A21" s="49">
        <v>18</v>
      </c>
      <c r="B21" s="149" t="s">
        <v>20</v>
      </c>
      <c r="C21" s="39">
        <v>844</v>
      </c>
      <c r="D21" s="39">
        <v>0</v>
      </c>
      <c r="E21" s="39">
        <v>0</v>
      </c>
      <c r="F21" s="39">
        <v>1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68">
        <v>845</v>
      </c>
    </row>
    <row r="22" spans="1:15" ht="18" customHeight="1">
      <c r="A22" s="48">
        <v>19</v>
      </c>
      <c r="B22" s="146" t="s">
        <v>21</v>
      </c>
      <c r="C22" s="66">
        <v>374</v>
      </c>
      <c r="D22" s="66">
        <v>0</v>
      </c>
      <c r="E22" s="66">
        <v>1</v>
      </c>
      <c r="F22" s="66">
        <v>0</v>
      </c>
      <c r="G22" s="66">
        <v>2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7">
        <v>377</v>
      </c>
    </row>
    <row r="23" spans="1:15" ht="18" customHeight="1">
      <c r="A23" s="49">
        <v>20</v>
      </c>
      <c r="B23" s="149" t="s">
        <v>22</v>
      </c>
      <c r="C23" s="39">
        <v>795</v>
      </c>
      <c r="D23" s="39">
        <v>0</v>
      </c>
      <c r="E23" s="39">
        <v>0</v>
      </c>
      <c r="F23" s="39">
        <v>0</v>
      </c>
      <c r="G23" s="39">
        <v>11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2</v>
      </c>
      <c r="N23" s="39">
        <v>0</v>
      </c>
      <c r="O23" s="68">
        <v>808</v>
      </c>
    </row>
    <row r="24" spans="1:15" ht="18" customHeight="1">
      <c r="A24" s="48">
        <v>21</v>
      </c>
      <c r="B24" s="146" t="s">
        <v>23</v>
      </c>
      <c r="C24" s="66">
        <v>2484</v>
      </c>
      <c r="D24" s="66">
        <v>224</v>
      </c>
      <c r="E24" s="66">
        <v>3</v>
      </c>
      <c r="F24" s="66">
        <v>7</v>
      </c>
      <c r="G24" s="66">
        <v>9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2</v>
      </c>
      <c r="N24" s="66">
        <v>0</v>
      </c>
      <c r="O24" s="67">
        <v>2729</v>
      </c>
    </row>
    <row r="25" spans="1:15" ht="18" customHeight="1">
      <c r="A25" s="49">
        <v>22</v>
      </c>
      <c r="B25" s="149" t="s">
        <v>24</v>
      </c>
      <c r="C25" s="39">
        <v>602</v>
      </c>
      <c r="D25" s="39">
        <v>2</v>
      </c>
      <c r="E25" s="39">
        <v>0</v>
      </c>
      <c r="F25" s="39">
        <v>0</v>
      </c>
      <c r="G25" s="39">
        <v>2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4</v>
      </c>
      <c r="N25" s="39">
        <v>0</v>
      </c>
      <c r="O25" s="68">
        <v>610</v>
      </c>
    </row>
    <row r="26" spans="1:15" ht="18" customHeight="1">
      <c r="A26" s="48">
        <v>23</v>
      </c>
      <c r="B26" s="146" t="s">
        <v>25</v>
      </c>
      <c r="C26" s="66">
        <v>74</v>
      </c>
      <c r="D26" s="66">
        <v>12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3</v>
      </c>
      <c r="N26" s="66">
        <v>0</v>
      </c>
      <c r="O26" s="67">
        <v>89</v>
      </c>
    </row>
    <row r="27" spans="1:15" ht="18" customHeight="1">
      <c r="A27" s="49">
        <v>24</v>
      </c>
      <c r="B27" s="149" t="s">
        <v>26</v>
      </c>
      <c r="C27" s="39">
        <v>713</v>
      </c>
      <c r="D27" s="39">
        <v>0</v>
      </c>
      <c r="E27" s="39">
        <v>0</v>
      </c>
      <c r="F27" s="39">
        <v>0</v>
      </c>
      <c r="G27" s="39">
        <v>2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68">
        <v>715</v>
      </c>
    </row>
    <row r="28" spans="1:15" ht="18" customHeight="1">
      <c r="A28" s="48">
        <v>25</v>
      </c>
      <c r="B28" s="146" t="s">
        <v>27</v>
      </c>
      <c r="C28" s="66">
        <v>1255</v>
      </c>
      <c r="D28" s="66">
        <v>0</v>
      </c>
      <c r="E28" s="66">
        <v>0</v>
      </c>
      <c r="F28" s="66">
        <v>1</v>
      </c>
      <c r="G28" s="66">
        <v>14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7">
        <v>1270</v>
      </c>
    </row>
    <row r="29" spans="1:15" ht="18" customHeight="1">
      <c r="A29" s="49">
        <v>26</v>
      </c>
      <c r="B29" s="149" t="s">
        <v>28</v>
      </c>
      <c r="C29" s="39">
        <v>996</v>
      </c>
      <c r="D29" s="39">
        <v>37</v>
      </c>
      <c r="E29" s="39">
        <v>0</v>
      </c>
      <c r="F29" s="39">
        <v>1</v>
      </c>
      <c r="G29" s="39">
        <v>6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2</v>
      </c>
      <c r="N29" s="39">
        <v>0</v>
      </c>
      <c r="O29" s="68">
        <v>1042</v>
      </c>
    </row>
    <row r="30" spans="1:15" ht="18" customHeight="1">
      <c r="A30" s="48">
        <v>27</v>
      </c>
      <c r="B30" s="146" t="s">
        <v>29</v>
      </c>
      <c r="C30" s="66">
        <v>1897</v>
      </c>
      <c r="D30" s="66">
        <v>0</v>
      </c>
      <c r="E30" s="66">
        <v>0</v>
      </c>
      <c r="F30" s="66">
        <v>1</v>
      </c>
      <c r="G30" s="66">
        <v>6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4</v>
      </c>
      <c r="N30" s="66">
        <v>0</v>
      </c>
      <c r="O30" s="67">
        <v>1908</v>
      </c>
    </row>
    <row r="31" spans="1:15" ht="18" customHeight="1">
      <c r="A31" s="49">
        <v>28</v>
      </c>
      <c r="B31" s="149" t="s">
        <v>30</v>
      </c>
      <c r="C31" s="39">
        <v>4013</v>
      </c>
      <c r="D31" s="39">
        <v>0</v>
      </c>
      <c r="E31" s="39">
        <v>2</v>
      </c>
      <c r="F31" s="39">
        <v>0</v>
      </c>
      <c r="G31" s="39">
        <v>14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68">
        <v>4029</v>
      </c>
    </row>
    <row r="32" spans="1:15" ht="18" customHeight="1">
      <c r="A32" s="48">
        <v>29</v>
      </c>
      <c r="B32" s="146" t="s">
        <v>31</v>
      </c>
      <c r="C32" s="66">
        <v>93</v>
      </c>
      <c r="D32" s="66">
        <v>0</v>
      </c>
      <c r="E32" s="66">
        <v>0</v>
      </c>
      <c r="F32" s="66">
        <v>1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7">
        <v>94</v>
      </c>
    </row>
    <row r="33" spans="1:15" ht="18" customHeight="1">
      <c r="A33" s="49">
        <v>30</v>
      </c>
      <c r="B33" s="149" t="s">
        <v>32</v>
      </c>
      <c r="C33" s="39">
        <v>1307</v>
      </c>
      <c r="D33" s="39">
        <v>42</v>
      </c>
      <c r="E33" s="39">
        <v>0</v>
      </c>
      <c r="F33" s="39">
        <v>0</v>
      </c>
      <c r="G33" s="39">
        <v>4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7</v>
      </c>
      <c r="N33" s="39">
        <v>0</v>
      </c>
      <c r="O33" s="68">
        <v>1360</v>
      </c>
    </row>
    <row r="34" spans="1:15" ht="18" customHeight="1" thickBot="1">
      <c r="A34" s="50">
        <v>31</v>
      </c>
      <c r="B34" s="152" t="s">
        <v>33</v>
      </c>
      <c r="C34" s="70">
        <v>1441</v>
      </c>
      <c r="D34" s="70">
        <v>2</v>
      </c>
      <c r="E34" s="70">
        <v>1</v>
      </c>
      <c r="F34" s="70">
        <v>3</v>
      </c>
      <c r="G34" s="70">
        <v>3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1">
        <v>1450</v>
      </c>
    </row>
    <row r="35" spans="1:15" ht="19.5" thickTop="1"/>
  </sheetData>
  <mergeCells count="2">
    <mergeCell ref="A3:B3"/>
    <mergeCell ref="A1:O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9" tint="0.39997558519241921"/>
  </sheetPr>
  <dimension ref="A1:L35"/>
  <sheetViews>
    <sheetView showGridLines="0" rightToLeft="1" view="pageLayout" zoomScaleNormal="100" workbookViewId="0">
      <selection activeCell="B2" sqref="B2"/>
    </sheetView>
  </sheetViews>
  <sheetFormatPr defaultColWidth="9" defaultRowHeight="15"/>
  <cols>
    <col min="1" max="1" width="4.5703125" style="1" bestFit="1" customWidth="1"/>
    <col min="2" max="2" width="12.7109375" style="1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.28515625" style="1" bestFit="1" customWidth="1"/>
    <col min="10" max="16384" width="9" style="1"/>
  </cols>
  <sheetData>
    <row r="1" spans="1:12" ht="26.25" thickBot="1">
      <c r="A1" s="565" t="s">
        <v>416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11535</v>
      </c>
      <c r="D3" s="34">
        <v>11438</v>
      </c>
      <c r="E3" s="34">
        <v>97</v>
      </c>
      <c r="F3" s="169">
        <v>0.84805035845427534</v>
      </c>
      <c r="G3" s="34">
        <v>10245</v>
      </c>
      <c r="H3" s="34">
        <v>1290</v>
      </c>
      <c r="I3" s="145">
        <v>12.591508052708638</v>
      </c>
      <c r="L3" s="6"/>
    </row>
    <row r="4" spans="1:12" ht="18" customHeight="1" thickTop="1">
      <c r="A4" s="48">
        <v>1</v>
      </c>
      <c r="B4" s="146" t="s">
        <v>3</v>
      </c>
      <c r="C4" s="24">
        <v>900</v>
      </c>
      <c r="D4" s="24">
        <v>886</v>
      </c>
      <c r="E4" s="24">
        <v>14</v>
      </c>
      <c r="F4" s="37">
        <v>1.5801354401805869</v>
      </c>
      <c r="G4" s="24">
        <v>732</v>
      </c>
      <c r="H4" s="24">
        <v>168</v>
      </c>
      <c r="I4" s="38">
        <v>22.950819672131146</v>
      </c>
      <c r="L4" s="6"/>
    </row>
    <row r="5" spans="1:12" ht="18" customHeight="1">
      <c r="A5" s="49">
        <v>2</v>
      </c>
      <c r="B5" s="149" t="s">
        <v>4</v>
      </c>
      <c r="C5" s="39">
        <v>604</v>
      </c>
      <c r="D5" s="39">
        <v>596</v>
      </c>
      <c r="E5" s="39">
        <v>8</v>
      </c>
      <c r="F5" s="40">
        <v>1.3422818791946309</v>
      </c>
      <c r="G5" s="39">
        <v>479</v>
      </c>
      <c r="H5" s="39">
        <v>125</v>
      </c>
      <c r="I5" s="41">
        <v>26.096033402922757</v>
      </c>
      <c r="L5" s="6"/>
    </row>
    <row r="6" spans="1:12" ht="18" customHeight="1">
      <c r="A6" s="48">
        <v>3</v>
      </c>
      <c r="B6" s="146" t="s">
        <v>5</v>
      </c>
      <c r="C6" s="24">
        <v>409</v>
      </c>
      <c r="D6" s="24">
        <v>404</v>
      </c>
      <c r="E6" s="24">
        <v>5</v>
      </c>
      <c r="F6" s="37">
        <v>1.2376237623762376</v>
      </c>
      <c r="G6" s="24">
        <v>332</v>
      </c>
      <c r="H6" s="24">
        <v>77</v>
      </c>
      <c r="I6" s="38">
        <v>23.192771084337348</v>
      </c>
      <c r="L6" s="6"/>
    </row>
    <row r="7" spans="1:12" ht="18" customHeight="1">
      <c r="A7" s="49">
        <v>4</v>
      </c>
      <c r="B7" s="149" t="s">
        <v>6</v>
      </c>
      <c r="C7" s="39">
        <v>527</v>
      </c>
      <c r="D7" s="39">
        <v>524</v>
      </c>
      <c r="E7" s="39">
        <v>3</v>
      </c>
      <c r="F7" s="40">
        <v>0.5725190839694656</v>
      </c>
      <c r="G7" s="39">
        <v>494</v>
      </c>
      <c r="H7" s="39">
        <v>33</v>
      </c>
      <c r="I7" s="41">
        <v>6.6801619433198383</v>
      </c>
      <c r="L7" s="6"/>
    </row>
    <row r="8" spans="1:12" ht="18" customHeight="1">
      <c r="A8" s="48">
        <v>5</v>
      </c>
      <c r="B8" s="146" t="s">
        <v>7</v>
      </c>
      <c r="C8" s="24">
        <v>44</v>
      </c>
      <c r="D8" s="24">
        <v>42</v>
      </c>
      <c r="E8" s="24">
        <v>2</v>
      </c>
      <c r="F8" s="37">
        <v>4.7619047619047619</v>
      </c>
      <c r="G8" s="24">
        <v>37</v>
      </c>
      <c r="H8" s="24">
        <v>7</v>
      </c>
      <c r="I8" s="38">
        <v>18.918918918918919</v>
      </c>
      <c r="L8" s="6"/>
    </row>
    <row r="9" spans="1:12" ht="18" customHeight="1">
      <c r="A9" s="49">
        <v>6</v>
      </c>
      <c r="B9" s="149" t="s">
        <v>8</v>
      </c>
      <c r="C9" s="39">
        <v>358</v>
      </c>
      <c r="D9" s="39">
        <v>355</v>
      </c>
      <c r="E9" s="39">
        <v>3</v>
      </c>
      <c r="F9" s="40">
        <v>0.84507042253521114</v>
      </c>
      <c r="G9" s="39">
        <v>314</v>
      </c>
      <c r="H9" s="39">
        <v>44</v>
      </c>
      <c r="I9" s="41">
        <v>14.012738853503185</v>
      </c>
      <c r="L9" s="6"/>
    </row>
    <row r="10" spans="1:12" ht="18" customHeight="1">
      <c r="A10" s="48">
        <v>7</v>
      </c>
      <c r="B10" s="146" t="s">
        <v>9</v>
      </c>
      <c r="C10" s="24">
        <v>158</v>
      </c>
      <c r="D10" s="24">
        <v>156</v>
      </c>
      <c r="E10" s="24">
        <v>2</v>
      </c>
      <c r="F10" s="37">
        <v>1.2820512820512819</v>
      </c>
      <c r="G10" s="24">
        <v>152</v>
      </c>
      <c r="H10" s="24">
        <v>6</v>
      </c>
      <c r="I10" s="38">
        <v>3.9473684210526314</v>
      </c>
      <c r="L10" s="6"/>
    </row>
    <row r="11" spans="1:12" ht="18" customHeight="1">
      <c r="A11" s="49">
        <v>8</v>
      </c>
      <c r="B11" s="149" t="s">
        <v>10</v>
      </c>
      <c r="C11" s="39">
        <v>156</v>
      </c>
      <c r="D11" s="39">
        <v>156</v>
      </c>
      <c r="E11" s="39">
        <v>0</v>
      </c>
      <c r="F11" s="40">
        <v>0</v>
      </c>
      <c r="G11" s="39">
        <v>148</v>
      </c>
      <c r="H11" s="39">
        <v>8</v>
      </c>
      <c r="I11" s="41">
        <v>5.4054054054054053</v>
      </c>
      <c r="L11" s="6"/>
    </row>
    <row r="12" spans="1:12" ht="18" customHeight="1">
      <c r="A12" s="48">
        <v>9</v>
      </c>
      <c r="B12" s="146" t="s">
        <v>11</v>
      </c>
      <c r="C12" s="24">
        <v>322</v>
      </c>
      <c r="D12" s="24">
        <v>322</v>
      </c>
      <c r="E12" s="24">
        <v>0</v>
      </c>
      <c r="F12" s="37">
        <v>0</v>
      </c>
      <c r="G12" s="24">
        <v>298</v>
      </c>
      <c r="H12" s="24">
        <v>24</v>
      </c>
      <c r="I12" s="38">
        <v>8.0536912751677843</v>
      </c>
      <c r="L12" s="6"/>
    </row>
    <row r="13" spans="1:12" ht="18" customHeight="1">
      <c r="A13" s="49">
        <v>10</v>
      </c>
      <c r="B13" s="149" t="s">
        <v>12</v>
      </c>
      <c r="C13" s="39">
        <v>214</v>
      </c>
      <c r="D13" s="39">
        <v>212</v>
      </c>
      <c r="E13" s="39">
        <v>2</v>
      </c>
      <c r="F13" s="40">
        <v>0.94339622641509435</v>
      </c>
      <c r="G13" s="39">
        <v>191</v>
      </c>
      <c r="H13" s="39">
        <v>23</v>
      </c>
      <c r="I13" s="41">
        <v>12.041884816753926</v>
      </c>
      <c r="L13" s="6"/>
    </row>
    <row r="14" spans="1:12" ht="18" customHeight="1">
      <c r="A14" s="48">
        <v>11</v>
      </c>
      <c r="B14" s="146" t="s">
        <v>13</v>
      </c>
      <c r="C14" s="24">
        <v>806</v>
      </c>
      <c r="D14" s="24">
        <v>785</v>
      </c>
      <c r="E14" s="24">
        <v>21</v>
      </c>
      <c r="F14" s="37">
        <v>2.6751592356687901</v>
      </c>
      <c r="G14" s="24">
        <v>755</v>
      </c>
      <c r="H14" s="24">
        <v>51</v>
      </c>
      <c r="I14" s="38">
        <v>6.7549668874172184</v>
      </c>
      <c r="L14" s="6"/>
    </row>
    <row r="15" spans="1:12" ht="18" customHeight="1">
      <c r="A15" s="49">
        <v>12</v>
      </c>
      <c r="B15" s="149" t="s">
        <v>14</v>
      </c>
      <c r="C15" s="39">
        <v>662</v>
      </c>
      <c r="D15" s="39">
        <v>653</v>
      </c>
      <c r="E15" s="39">
        <v>9</v>
      </c>
      <c r="F15" s="40">
        <v>1.3782542113323124</v>
      </c>
      <c r="G15" s="39">
        <v>560</v>
      </c>
      <c r="H15" s="39">
        <v>102</v>
      </c>
      <c r="I15" s="41">
        <v>18.214285714285712</v>
      </c>
      <c r="L15" s="6"/>
    </row>
    <row r="16" spans="1:12" ht="18" customHeight="1">
      <c r="A16" s="48">
        <v>13</v>
      </c>
      <c r="B16" s="146" t="s">
        <v>15</v>
      </c>
      <c r="C16" s="24">
        <v>585</v>
      </c>
      <c r="D16" s="24">
        <v>581</v>
      </c>
      <c r="E16" s="24">
        <v>4</v>
      </c>
      <c r="F16" s="37">
        <v>0.6884681583476765</v>
      </c>
      <c r="G16" s="24">
        <v>532</v>
      </c>
      <c r="H16" s="24">
        <v>53</v>
      </c>
      <c r="I16" s="38">
        <v>9.9624060150375939</v>
      </c>
      <c r="L16" s="6"/>
    </row>
    <row r="17" spans="1:12" ht="18" customHeight="1">
      <c r="A17" s="49">
        <v>14</v>
      </c>
      <c r="B17" s="149" t="s">
        <v>16</v>
      </c>
      <c r="C17" s="39">
        <v>677</v>
      </c>
      <c r="D17" s="39">
        <v>669</v>
      </c>
      <c r="E17" s="39">
        <v>8</v>
      </c>
      <c r="F17" s="40">
        <v>1.195814648729447</v>
      </c>
      <c r="G17" s="39">
        <v>597</v>
      </c>
      <c r="H17" s="39">
        <v>80</v>
      </c>
      <c r="I17" s="41">
        <v>13.400335008375208</v>
      </c>
      <c r="L17" s="6"/>
    </row>
    <row r="18" spans="1:12" ht="18" customHeight="1">
      <c r="A18" s="48">
        <v>15</v>
      </c>
      <c r="B18" s="146" t="s">
        <v>17</v>
      </c>
      <c r="C18" s="24">
        <v>89</v>
      </c>
      <c r="D18" s="24">
        <v>89</v>
      </c>
      <c r="E18" s="24">
        <v>0</v>
      </c>
      <c r="F18" s="37">
        <v>0</v>
      </c>
      <c r="G18" s="24">
        <v>92</v>
      </c>
      <c r="H18" s="24">
        <v>-3</v>
      </c>
      <c r="I18" s="38">
        <v>-3.2608695652173911</v>
      </c>
      <c r="L18" s="6"/>
    </row>
    <row r="19" spans="1:12" ht="18" customHeight="1">
      <c r="A19" s="49">
        <v>16</v>
      </c>
      <c r="B19" s="149" t="s">
        <v>18</v>
      </c>
      <c r="C19" s="39">
        <v>79</v>
      </c>
      <c r="D19" s="39">
        <v>76</v>
      </c>
      <c r="E19" s="39">
        <v>3</v>
      </c>
      <c r="F19" s="40">
        <v>3.9473684210526314</v>
      </c>
      <c r="G19" s="39">
        <v>67</v>
      </c>
      <c r="H19" s="39">
        <v>12</v>
      </c>
      <c r="I19" s="41">
        <v>17.910447761194028</v>
      </c>
      <c r="L19" s="6"/>
    </row>
    <row r="20" spans="1:12" ht="18" customHeight="1">
      <c r="A20" s="48">
        <v>17</v>
      </c>
      <c r="B20" s="146" t="s">
        <v>19</v>
      </c>
      <c r="C20" s="24">
        <v>703</v>
      </c>
      <c r="D20" s="24">
        <v>697</v>
      </c>
      <c r="E20" s="24">
        <v>6</v>
      </c>
      <c r="F20" s="37">
        <v>0.86083213773314204</v>
      </c>
      <c r="G20" s="24">
        <v>651</v>
      </c>
      <c r="H20" s="24">
        <v>52</v>
      </c>
      <c r="I20" s="38">
        <v>7.9877112135176649</v>
      </c>
      <c r="L20" s="6"/>
    </row>
    <row r="21" spans="1:12" ht="18" customHeight="1">
      <c r="A21" s="49">
        <v>18</v>
      </c>
      <c r="B21" s="149" t="s">
        <v>20</v>
      </c>
      <c r="C21" s="39">
        <v>130</v>
      </c>
      <c r="D21" s="39">
        <v>130</v>
      </c>
      <c r="E21" s="39">
        <v>0</v>
      </c>
      <c r="F21" s="40">
        <v>0</v>
      </c>
      <c r="G21" s="39">
        <v>96</v>
      </c>
      <c r="H21" s="39">
        <v>34</v>
      </c>
      <c r="I21" s="41">
        <v>35.416666666666671</v>
      </c>
      <c r="L21" s="6"/>
    </row>
    <row r="22" spans="1:12" ht="18" customHeight="1">
      <c r="A22" s="48">
        <v>19</v>
      </c>
      <c r="B22" s="146" t="s">
        <v>21</v>
      </c>
      <c r="C22" s="24">
        <v>68</v>
      </c>
      <c r="D22" s="24">
        <v>68</v>
      </c>
      <c r="E22" s="24">
        <v>0</v>
      </c>
      <c r="F22" s="37">
        <v>0</v>
      </c>
      <c r="G22" s="24">
        <v>64</v>
      </c>
      <c r="H22" s="24">
        <v>4</v>
      </c>
      <c r="I22" s="38">
        <v>6.25</v>
      </c>
      <c r="L22" s="6"/>
    </row>
    <row r="23" spans="1:12" ht="18" customHeight="1">
      <c r="A23" s="49">
        <v>20</v>
      </c>
      <c r="B23" s="149" t="s">
        <v>22</v>
      </c>
      <c r="C23" s="39">
        <v>495</v>
      </c>
      <c r="D23" s="39">
        <v>494</v>
      </c>
      <c r="E23" s="39">
        <v>1</v>
      </c>
      <c r="F23" s="40">
        <v>0.20242914979757085</v>
      </c>
      <c r="G23" s="39">
        <v>432</v>
      </c>
      <c r="H23" s="39">
        <v>63</v>
      </c>
      <c r="I23" s="41">
        <v>14.583333333333334</v>
      </c>
      <c r="L23" s="6"/>
    </row>
    <row r="24" spans="1:12" ht="18" customHeight="1">
      <c r="A24" s="48">
        <v>21</v>
      </c>
      <c r="B24" s="146" t="s">
        <v>23</v>
      </c>
      <c r="C24" s="24">
        <v>203</v>
      </c>
      <c r="D24" s="24">
        <v>203</v>
      </c>
      <c r="E24" s="24">
        <v>0</v>
      </c>
      <c r="F24" s="37">
        <v>0</v>
      </c>
      <c r="G24" s="24">
        <v>205</v>
      </c>
      <c r="H24" s="24">
        <v>-2</v>
      </c>
      <c r="I24" s="38">
        <v>-0.97560975609756095</v>
      </c>
      <c r="L24" s="6"/>
    </row>
    <row r="25" spans="1:12" ht="18" customHeight="1">
      <c r="A25" s="49">
        <v>22</v>
      </c>
      <c r="B25" s="149" t="s">
        <v>24</v>
      </c>
      <c r="C25" s="39">
        <v>317</v>
      </c>
      <c r="D25" s="39">
        <v>319</v>
      </c>
      <c r="E25" s="39">
        <v>-2</v>
      </c>
      <c r="F25" s="40">
        <v>-0.62695924764890276</v>
      </c>
      <c r="G25" s="39">
        <v>273</v>
      </c>
      <c r="H25" s="39">
        <v>44</v>
      </c>
      <c r="I25" s="41">
        <v>16.117216117216117</v>
      </c>
      <c r="L25" s="6"/>
    </row>
    <row r="26" spans="1:12" ht="18" customHeight="1">
      <c r="A26" s="48">
        <v>23</v>
      </c>
      <c r="B26" s="146" t="s">
        <v>25</v>
      </c>
      <c r="C26" s="24">
        <v>214</v>
      </c>
      <c r="D26" s="24">
        <v>215</v>
      </c>
      <c r="E26" s="24">
        <v>-1</v>
      </c>
      <c r="F26" s="37">
        <v>-0.46511627906976744</v>
      </c>
      <c r="G26" s="24">
        <v>191</v>
      </c>
      <c r="H26" s="24">
        <v>23</v>
      </c>
      <c r="I26" s="38">
        <v>12.041884816753926</v>
      </c>
      <c r="L26" s="6"/>
    </row>
    <row r="27" spans="1:12" ht="18" customHeight="1">
      <c r="A27" s="49">
        <v>24</v>
      </c>
      <c r="B27" s="149" t="s">
        <v>26</v>
      </c>
      <c r="C27" s="39">
        <v>231</v>
      </c>
      <c r="D27" s="39">
        <v>234</v>
      </c>
      <c r="E27" s="39">
        <v>-3</v>
      </c>
      <c r="F27" s="40">
        <v>-1.2820512820512819</v>
      </c>
      <c r="G27" s="39">
        <v>232</v>
      </c>
      <c r="H27" s="39">
        <v>-1</v>
      </c>
      <c r="I27" s="41">
        <v>-0.43103448275862066</v>
      </c>
      <c r="L27" s="6"/>
    </row>
    <row r="28" spans="1:12" ht="18" customHeight="1">
      <c r="A28" s="48">
        <v>25</v>
      </c>
      <c r="B28" s="146" t="s">
        <v>27</v>
      </c>
      <c r="C28" s="24">
        <v>511</v>
      </c>
      <c r="D28" s="24">
        <v>504</v>
      </c>
      <c r="E28" s="24">
        <v>7</v>
      </c>
      <c r="F28" s="37">
        <v>1.3888888888888888</v>
      </c>
      <c r="G28" s="24">
        <v>468</v>
      </c>
      <c r="H28" s="24">
        <v>43</v>
      </c>
      <c r="I28" s="38">
        <v>9.1880341880341891</v>
      </c>
      <c r="L28" s="6"/>
    </row>
    <row r="29" spans="1:12" ht="18" customHeight="1">
      <c r="A29" s="49">
        <v>26</v>
      </c>
      <c r="B29" s="149" t="s">
        <v>28</v>
      </c>
      <c r="C29" s="39">
        <v>288</v>
      </c>
      <c r="D29" s="39">
        <v>284</v>
      </c>
      <c r="E29" s="39">
        <v>4</v>
      </c>
      <c r="F29" s="40">
        <v>1.4084507042253522</v>
      </c>
      <c r="G29" s="39">
        <v>250</v>
      </c>
      <c r="H29" s="39">
        <v>38</v>
      </c>
      <c r="I29" s="41">
        <v>15.2</v>
      </c>
      <c r="L29" s="6"/>
    </row>
    <row r="30" spans="1:12" ht="18" customHeight="1">
      <c r="A30" s="48">
        <v>27</v>
      </c>
      <c r="B30" s="146" t="s">
        <v>29</v>
      </c>
      <c r="C30" s="24">
        <v>572</v>
      </c>
      <c r="D30" s="24">
        <v>567</v>
      </c>
      <c r="E30" s="24">
        <v>5</v>
      </c>
      <c r="F30" s="37">
        <v>0.88183421516754845</v>
      </c>
      <c r="G30" s="24">
        <v>523</v>
      </c>
      <c r="H30" s="24">
        <v>49</v>
      </c>
      <c r="I30" s="38">
        <v>9.3690248565965586</v>
      </c>
      <c r="L30" s="6"/>
    </row>
    <row r="31" spans="1:12" ht="18" customHeight="1">
      <c r="A31" s="49">
        <v>28</v>
      </c>
      <c r="B31" s="149" t="s">
        <v>30</v>
      </c>
      <c r="C31" s="39">
        <v>284</v>
      </c>
      <c r="D31" s="39">
        <v>289</v>
      </c>
      <c r="E31" s="39">
        <v>-5</v>
      </c>
      <c r="F31" s="40">
        <v>-1.7301038062283738</v>
      </c>
      <c r="G31" s="39">
        <v>268</v>
      </c>
      <c r="H31" s="39">
        <v>16</v>
      </c>
      <c r="I31" s="41">
        <v>5.9701492537313428</v>
      </c>
      <c r="L31" s="6"/>
    </row>
    <row r="32" spans="1:12" ht="18" customHeight="1">
      <c r="A32" s="48">
        <v>29</v>
      </c>
      <c r="B32" s="146" t="s">
        <v>31</v>
      </c>
      <c r="C32" s="24">
        <v>72</v>
      </c>
      <c r="D32" s="24">
        <v>71</v>
      </c>
      <c r="E32" s="24">
        <v>1</v>
      </c>
      <c r="F32" s="37">
        <v>1.4084507042253522</v>
      </c>
      <c r="G32" s="24">
        <v>70</v>
      </c>
      <c r="H32" s="24">
        <v>2</v>
      </c>
      <c r="I32" s="38">
        <v>2.8571428571428572</v>
      </c>
      <c r="L32" s="6"/>
    </row>
    <row r="33" spans="1:12" ht="18" customHeight="1">
      <c r="A33" s="49">
        <v>30</v>
      </c>
      <c r="B33" s="149" t="s">
        <v>32</v>
      </c>
      <c r="C33" s="39">
        <v>749</v>
      </c>
      <c r="D33" s="39">
        <v>750</v>
      </c>
      <c r="E33" s="39">
        <v>-1</v>
      </c>
      <c r="F33" s="40">
        <v>-0.13333333333333333</v>
      </c>
      <c r="G33" s="39">
        <v>637</v>
      </c>
      <c r="H33" s="39">
        <v>112</v>
      </c>
      <c r="I33" s="41">
        <v>17.582417582417584</v>
      </c>
      <c r="L33" s="6"/>
    </row>
    <row r="34" spans="1:12" ht="18" customHeight="1" thickBot="1">
      <c r="A34" s="50">
        <v>31</v>
      </c>
      <c r="B34" s="152" t="s">
        <v>33</v>
      </c>
      <c r="C34" s="42">
        <v>108</v>
      </c>
      <c r="D34" s="42">
        <v>107</v>
      </c>
      <c r="E34" s="42">
        <v>1</v>
      </c>
      <c r="F34" s="43">
        <v>0.93457943925233633</v>
      </c>
      <c r="G34" s="42">
        <v>105</v>
      </c>
      <c r="H34" s="42">
        <v>3</v>
      </c>
      <c r="I34" s="44">
        <v>2.8571428571428572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9" tint="0.39997558519241921"/>
  </sheetPr>
  <dimension ref="A1:O35"/>
  <sheetViews>
    <sheetView showGridLines="0" rightToLeft="1" view="pageLayout" zoomScaleNormal="100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7109375" style="17" bestFit="1" customWidth="1"/>
    <col min="3" max="10" width="6.7109375" style="8" customWidth="1"/>
    <col min="11" max="11" width="3.8554687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9.140625" style="7"/>
  </cols>
  <sheetData>
    <row r="1" spans="1:15" ht="24.75" customHeight="1" thickBot="1">
      <c r="B1" s="582" t="s">
        <v>417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9698</v>
      </c>
      <c r="D3" s="34">
        <v>358</v>
      </c>
      <c r="E3" s="34">
        <v>786</v>
      </c>
      <c r="F3" s="34">
        <v>223</v>
      </c>
      <c r="G3" s="34">
        <v>303</v>
      </c>
      <c r="H3" s="34">
        <v>7</v>
      </c>
      <c r="I3" s="34">
        <v>0</v>
      </c>
      <c r="J3" s="34">
        <v>1</v>
      </c>
      <c r="K3" s="34">
        <v>0</v>
      </c>
      <c r="L3" s="34">
        <v>73</v>
      </c>
      <c r="M3" s="34">
        <v>86</v>
      </c>
      <c r="N3" s="34">
        <v>0</v>
      </c>
      <c r="O3" s="35">
        <v>11535</v>
      </c>
    </row>
    <row r="4" spans="1:15" ht="18" customHeight="1" thickTop="1">
      <c r="A4" s="48">
        <v>1</v>
      </c>
      <c r="B4" s="146" t="s">
        <v>3</v>
      </c>
      <c r="C4" s="66">
        <v>729</v>
      </c>
      <c r="D4" s="66">
        <v>4</v>
      </c>
      <c r="E4" s="66">
        <v>106</v>
      </c>
      <c r="F4" s="66">
        <v>26</v>
      </c>
      <c r="G4" s="66">
        <v>27</v>
      </c>
      <c r="H4" s="66">
        <v>0</v>
      </c>
      <c r="I4" s="66">
        <v>0</v>
      </c>
      <c r="J4" s="66">
        <v>0</v>
      </c>
      <c r="K4" s="66">
        <v>0</v>
      </c>
      <c r="L4" s="66">
        <v>6</v>
      </c>
      <c r="M4" s="66">
        <v>2</v>
      </c>
      <c r="N4" s="66">
        <v>0</v>
      </c>
      <c r="O4" s="67">
        <v>900</v>
      </c>
    </row>
    <row r="5" spans="1:15" ht="18" customHeight="1">
      <c r="A5" s="49">
        <v>2</v>
      </c>
      <c r="B5" s="149" t="s">
        <v>4</v>
      </c>
      <c r="C5" s="39">
        <v>489</v>
      </c>
      <c r="D5" s="39">
        <v>1</v>
      </c>
      <c r="E5" s="39">
        <v>69</v>
      </c>
      <c r="F5" s="39">
        <v>18</v>
      </c>
      <c r="G5" s="39">
        <v>21</v>
      </c>
      <c r="H5" s="39">
        <v>2</v>
      </c>
      <c r="I5" s="39">
        <v>0</v>
      </c>
      <c r="J5" s="39">
        <v>0</v>
      </c>
      <c r="K5" s="39">
        <v>0</v>
      </c>
      <c r="L5" s="39">
        <v>3</v>
      </c>
      <c r="M5" s="39">
        <v>1</v>
      </c>
      <c r="N5" s="39">
        <v>0</v>
      </c>
      <c r="O5" s="68">
        <v>604</v>
      </c>
    </row>
    <row r="6" spans="1:15" ht="18" customHeight="1">
      <c r="A6" s="48">
        <v>3</v>
      </c>
      <c r="B6" s="146" t="s">
        <v>5</v>
      </c>
      <c r="C6" s="66">
        <v>350</v>
      </c>
      <c r="D6" s="66">
        <v>18</v>
      </c>
      <c r="E6" s="66">
        <v>17</v>
      </c>
      <c r="F6" s="66">
        <v>11</v>
      </c>
      <c r="G6" s="66">
        <v>7</v>
      </c>
      <c r="H6" s="66">
        <v>0</v>
      </c>
      <c r="I6" s="66">
        <v>0</v>
      </c>
      <c r="J6" s="66">
        <v>0</v>
      </c>
      <c r="K6" s="66">
        <v>0</v>
      </c>
      <c r="L6" s="66">
        <v>4</v>
      </c>
      <c r="M6" s="66">
        <v>2</v>
      </c>
      <c r="N6" s="66">
        <v>0</v>
      </c>
      <c r="O6" s="67">
        <v>409</v>
      </c>
    </row>
    <row r="7" spans="1:15" ht="18" customHeight="1">
      <c r="A7" s="49">
        <v>4</v>
      </c>
      <c r="B7" s="149" t="s">
        <v>6</v>
      </c>
      <c r="C7" s="39">
        <v>407</v>
      </c>
      <c r="D7" s="39">
        <v>11</v>
      </c>
      <c r="E7" s="39">
        <v>64</v>
      </c>
      <c r="F7" s="39">
        <v>23</v>
      </c>
      <c r="G7" s="39">
        <v>11</v>
      </c>
      <c r="H7" s="39">
        <v>2</v>
      </c>
      <c r="I7" s="39">
        <v>0</v>
      </c>
      <c r="J7" s="39">
        <v>0</v>
      </c>
      <c r="K7" s="39">
        <v>0</v>
      </c>
      <c r="L7" s="39">
        <v>2</v>
      </c>
      <c r="M7" s="39">
        <v>7</v>
      </c>
      <c r="N7" s="39">
        <v>0</v>
      </c>
      <c r="O7" s="68">
        <v>527</v>
      </c>
    </row>
    <row r="8" spans="1:15" ht="18" customHeight="1">
      <c r="A8" s="48">
        <v>5</v>
      </c>
      <c r="B8" s="146" t="s">
        <v>7</v>
      </c>
      <c r="C8" s="66">
        <v>37</v>
      </c>
      <c r="D8" s="66">
        <v>2</v>
      </c>
      <c r="E8" s="66">
        <v>3</v>
      </c>
      <c r="F8" s="66">
        <v>1</v>
      </c>
      <c r="G8" s="66">
        <v>1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7">
        <v>44</v>
      </c>
    </row>
    <row r="9" spans="1:15" ht="18" customHeight="1">
      <c r="A9" s="49">
        <v>6</v>
      </c>
      <c r="B9" s="149" t="s">
        <v>8</v>
      </c>
      <c r="C9" s="39">
        <v>231</v>
      </c>
      <c r="D9" s="39">
        <v>63</v>
      </c>
      <c r="E9" s="39">
        <v>49</v>
      </c>
      <c r="F9" s="39">
        <v>0</v>
      </c>
      <c r="G9" s="39">
        <v>11</v>
      </c>
      <c r="H9" s="39">
        <v>2</v>
      </c>
      <c r="I9" s="39">
        <v>0</v>
      </c>
      <c r="J9" s="39">
        <v>0</v>
      </c>
      <c r="K9" s="39">
        <v>0</v>
      </c>
      <c r="L9" s="39">
        <v>1</v>
      </c>
      <c r="M9" s="39">
        <v>1</v>
      </c>
      <c r="N9" s="39">
        <v>0</v>
      </c>
      <c r="O9" s="68">
        <v>358</v>
      </c>
    </row>
    <row r="10" spans="1:15" ht="18" customHeight="1">
      <c r="A10" s="48">
        <v>7</v>
      </c>
      <c r="B10" s="146" t="s">
        <v>9</v>
      </c>
      <c r="C10" s="66">
        <v>123</v>
      </c>
      <c r="D10" s="66">
        <v>1</v>
      </c>
      <c r="E10" s="66">
        <v>12</v>
      </c>
      <c r="F10" s="66">
        <v>12</v>
      </c>
      <c r="G10" s="66">
        <v>4</v>
      </c>
      <c r="H10" s="66">
        <v>0</v>
      </c>
      <c r="I10" s="66">
        <v>0</v>
      </c>
      <c r="J10" s="66">
        <v>0</v>
      </c>
      <c r="K10" s="66">
        <v>0</v>
      </c>
      <c r="L10" s="66">
        <v>3</v>
      </c>
      <c r="M10" s="66">
        <v>3</v>
      </c>
      <c r="N10" s="66">
        <v>0</v>
      </c>
      <c r="O10" s="67">
        <v>158</v>
      </c>
    </row>
    <row r="11" spans="1:15" ht="18" customHeight="1">
      <c r="A11" s="49">
        <v>8</v>
      </c>
      <c r="B11" s="149" t="s">
        <v>10</v>
      </c>
      <c r="C11" s="39">
        <v>139</v>
      </c>
      <c r="D11" s="39">
        <v>2</v>
      </c>
      <c r="E11" s="39">
        <v>8</v>
      </c>
      <c r="F11" s="39">
        <v>5</v>
      </c>
      <c r="G11" s="39">
        <v>2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68">
        <v>156</v>
      </c>
    </row>
    <row r="12" spans="1:15" ht="18" customHeight="1">
      <c r="A12" s="48">
        <v>9</v>
      </c>
      <c r="B12" s="146" t="s">
        <v>11</v>
      </c>
      <c r="C12" s="66">
        <v>243</v>
      </c>
      <c r="D12" s="66">
        <v>18</v>
      </c>
      <c r="E12" s="66">
        <v>36</v>
      </c>
      <c r="F12" s="66">
        <v>11</v>
      </c>
      <c r="G12" s="66">
        <v>6</v>
      </c>
      <c r="H12" s="66">
        <v>0</v>
      </c>
      <c r="I12" s="66">
        <v>0</v>
      </c>
      <c r="J12" s="66">
        <v>0</v>
      </c>
      <c r="K12" s="66">
        <v>0</v>
      </c>
      <c r="L12" s="66">
        <v>1</v>
      </c>
      <c r="M12" s="66">
        <v>7</v>
      </c>
      <c r="N12" s="66">
        <v>0</v>
      </c>
      <c r="O12" s="67">
        <v>322</v>
      </c>
    </row>
    <row r="13" spans="1:15" ht="18" customHeight="1">
      <c r="A13" s="49">
        <v>10</v>
      </c>
      <c r="B13" s="149" t="s">
        <v>12</v>
      </c>
      <c r="C13" s="39">
        <v>171</v>
      </c>
      <c r="D13" s="39">
        <v>5</v>
      </c>
      <c r="E13" s="39">
        <v>16</v>
      </c>
      <c r="F13" s="39">
        <v>8</v>
      </c>
      <c r="G13" s="39">
        <v>8</v>
      </c>
      <c r="H13" s="39">
        <v>0</v>
      </c>
      <c r="I13" s="39">
        <v>0</v>
      </c>
      <c r="J13" s="39">
        <v>0</v>
      </c>
      <c r="K13" s="39">
        <v>0</v>
      </c>
      <c r="L13" s="39">
        <v>2</v>
      </c>
      <c r="M13" s="39">
        <v>4</v>
      </c>
      <c r="N13" s="39">
        <v>0</v>
      </c>
      <c r="O13" s="68">
        <v>214</v>
      </c>
    </row>
    <row r="14" spans="1:15" ht="18" customHeight="1">
      <c r="A14" s="48">
        <v>11</v>
      </c>
      <c r="B14" s="146" t="s">
        <v>13</v>
      </c>
      <c r="C14" s="66">
        <v>713</v>
      </c>
      <c r="D14" s="66">
        <v>4</v>
      </c>
      <c r="E14" s="66">
        <v>27</v>
      </c>
      <c r="F14" s="66">
        <v>10</v>
      </c>
      <c r="G14" s="66">
        <v>41</v>
      </c>
      <c r="H14" s="66">
        <v>0</v>
      </c>
      <c r="I14" s="66">
        <v>0</v>
      </c>
      <c r="J14" s="66">
        <v>0</v>
      </c>
      <c r="K14" s="66">
        <v>0</v>
      </c>
      <c r="L14" s="66">
        <v>6</v>
      </c>
      <c r="M14" s="66">
        <v>5</v>
      </c>
      <c r="N14" s="66">
        <v>0</v>
      </c>
      <c r="O14" s="67">
        <v>806</v>
      </c>
    </row>
    <row r="15" spans="1:15" ht="18" customHeight="1">
      <c r="A15" s="49">
        <v>12</v>
      </c>
      <c r="B15" s="149" t="s">
        <v>14</v>
      </c>
      <c r="C15" s="39">
        <v>552</v>
      </c>
      <c r="D15" s="39">
        <v>21</v>
      </c>
      <c r="E15" s="39">
        <v>66</v>
      </c>
      <c r="F15" s="39">
        <v>6</v>
      </c>
      <c r="G15" s="39">
        <v>12</v>
      </c>
      <c r="H15" s="39">
        <v>1</v>
      </c>
      <c r="I15" s="39">
        <v>0</v>
      </c>
      <c r="J15" s="39">
        <v>0</v>
      </c>
      <c r="K15" s="39">
        <v>0</v>
      </c>
      <c r="L15" s="39">
        <v>2</v>
      </c>
      <c r="M15" s="39">
        <v>2</v>
      </c>
      <c r="N15" s="39">
        <v>0</v>
      </c>
      <c r="O15" s="68">
        <v>662</v>
      </c>
    </row>
    <row r="16" spans="1:15" ht="18" customHeight="1">
      <c r="A16" s="48">
        <v>13</v>
      </c>
      <c r="B16" s="146" t="s">
        <v>15</v>
      </c>
      <c r="C16" s="66">
        <v>476</v>
      </c>
      <c r="D16" s="66">
        <v>71</v>
      </c>
      <c r="E16" s="66">
        <v>15</v>
      </c>
      <c r="F16" s="66">
        <v>10</v>
      </c>
      <c r="G16" s="66">
        <v>2</v>
      </c>
      <c r="H16" s="66">
        <v>0</v>
      </c>
      <c r="I16" s="66">
        <v>0</v>
      </c>
      <c r="J16" s="66">
        <v>1</v>
      </c>
      <c r="K16" s="66">
        <v>0</v>
      </c>
      <c r="L16" s="66">
        <v>1</v>
      </c>
      <c r="M16" s="66">
        <v>9</v>
      </c>
      <c r="N16" s="66">
        <v>0</v>
      </c>
      <c r="O16" s="67">
        <v>585</v>
      </c>
    </row>
    <row r="17" spans="1:15" ht="18" customHeight="1">
      <c r="A17" s="49">
        <v>14</v>
      </c>
      <c r="B17" s="149" t="s">
        <v>16</v>
      </c>
      <c r="C17" s="39">
        <v>637</v>
      </c>
      <c r="D17" s="39">
        <v>3</v>
      </c>
      <c r="E17" s="39">
        <v>27</v>
      </c>
      <c r="F17" s="39">
        <v>5</v>
      </c>
      <c r="G17" s="39">
        <v>3</v>
      </c>
      <c r="H17" s="39">
        <v>0</v>
      </c>
      <c r="I17" s="39">
        <v>0</v>
      </c>
      <c r="J17" s="39">
        <v>0</v>
      </c>
      <c r="K17" s="39">
        <v>0</v>
      </c>
      <c r="L17" s="39">
        <v>1</v>
      </c>
      <c r="M17" s="39">
        <v>1</v>
      </c>
      <c r="N17" s="39">
        <v>0</v>
      </c>
      <c r="O17" s="68">
        <v>677</v>
      </c>
    </row>
    <row r="18" spans="1:15" ht="18" customHeight="1">
      <c r="A18" s="48">
        <v>15</v>
      </c>
      <c r="B18" s="146" t="s">
        <v>17</v>
      </c>
      <c r="C18" s="66">
        <v>64</v>
      </c>
      <c r="D18" s="66">
        <v>10</v>
      </c>
      <c r="E18" s="66">
        <v>7</v>
      </c>
      <c r="F18" s="66">
        <v>2</v>
      </c>
      <c r="G18" s="66">
        <v>2</v>
      </c>
      <c r="H18" s="66">
        <v>0</v>
      </c>
      <c r="I18" s="66">
        <v>0</v>
      </c>
      <c r="J18" s="66">
        <v>0</v>
      </c>
      <c r="K18" s="66">
        <v>0</v>
      </c>
      <c r="L18" s="66">
        <v>2</v>
      </c>
      <c r="M18" s="66">
        <v>2</v>
      </c>
      <c r="N18" s="66">
        <v>0</v>
      </c>
      <c r="O18" s="67">
        <v>89</v>
      </c>
    </row>
    <row r="19" spans="1:15" ht="18" customHeight="1">
      <c r="A19" s="49">
        <v>16</v>
      </c>
      <c r="B19" s="149" t="s">
        <v>18</v>
      </c>
      <c r="C19" s="39">
        <v>64</v>
      </c>
      <c r="D19" s="39">
        <v>10</v>
      </c>
      <c r="E19" s="39">
        <v>0</v>
      </c>
      <c r="F19" s="39">
        <v>3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1</v>
      </c>
      <c r="M19" s="39">
        <v>1</v>
      </c>
      <c r="N19" s="39">
        <v>0</v>
      </c>
      <c r="O19" s="68">
        <v>79</v>
      </c>
    </row>
    <row r="20" spans="1:15" ht="18" customHeight="1">
      <c r="A20" s="48">
        <v>17</v>
      </c>
      <c r="B20" s="146" t="s">
        <v>19</v>
      </c>
      <c r="C20" s="66">
        <v>594</v>
      </c>
      <c r="D20" s="66">
        <v>19</v>
      </c>
      <c r="E20" s="66">
        <v>37</v>
      </c>
      <c r="F20" s="66">
        <v>11</v>
      </c>
      <c r="G20" s="66">
        <v>22</v>
      </c>
      <c r="H20" s="66">
        <v>0</v>
      </c>
      <c r="I20" s="66">
        <v>0</v>
      </c>
      <c r="J20" s="66">
        <v>0</v>
      </c>
      <c r="K20" s="66">
        <v>0</v>
      </c>
      <c r="L20" s="66">
        <v>12</v>
      </c>
      <c r="M20" s="66">
        <v>8</v>
      </c>
      <c r="N20" s="66">
        <v>0</v>
      </c>
      <c r="O20" s="67">
        <v>703</v>
      </c>
    </row>
    <row r="21" spans="1:15" ht="18" customHeight="1">
      <c r="A21" s="49">
        <v>18</v>
      </c>
      <c r="B21" s="149" t="s">
        <v>20</v>
      </c>
      <c r="C21" s="39">
        <v>108</v>
      </c>
      <c r="D21" s="39">
        <v>1</v>
      </c>
      <c r="E21" s="39">
        <v>8</v>
      </c>
      <c r="F21" s="39">
        <v>9</v>
      </c>
      <c r="G21" s="39">
        <v>4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68">
        <v>130</v>
      </c>
    </row>
    <row r="22" spans="1:15" ht="18" customHeight="1">
      <c r="A22" s="48">
        <v>19</v>
      </c>
      <c r="B22" s="146" t="s">
        <v>21</v>
      </c>
      <c r="C22" s="66">
        <v>61</v>
      </c>
      <c r="D22" s="66">
        <v>0</v>
      </c>
      <c r="E22" s="66">
        <v>7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7">
        <v>68</v>
      </c>
    </row>
    <row r="23" spans="1:15" ht="18" customHeight="1">
      <c r="A23" s="49">
        <v>20</v>
      </c>
      <c r="B23" s="149" t="s">
        <v>22</v>
      </c>
      <c r="C23" s="39">
        <v>419</v>
      </c>
      <c r="D23" s="39">
        <v>0</v>
      </c>
      <c r="E23" s="39">
        <v>45</v>
      </c>
      <c r="F23" s="39">
        <v>4</v>
      </c>
      <c r="G23" s="39">
        <v>21</v>
      </c>
      <c r="H23" s="39">
        <v>0</v>
      </c>
      <c r="I23" s="39">
        <v>0</v>
      </c>
      <c r="J23" s="39">
        <v>0</v>
      </c>
      <c r="K23" s="39">
        <v>0</v>
      </c>
      <c r="L23" s="39">
        <v>2</v>
      </c>
      <c r="M23" s="39">
        <v>4</v>
      </c>
      <c r="N23" s="39">
        <v>0</v>
      </c>
      <c r="O23" s="68">
        <v>495</v>
      </c>
    </row>
    <row r="24" spans="1:15" ht="18" customHeight="1">
      <c r="A24" s="48">
        <v>21</v>
      </c>
      <c r="B24" s="146" t="s">
        <v>23</v>
      </c>
      <c r="C24" s="66">
        <v>177</v>
      </c>
      <c r="D24" s="66">
        <v>17</v>
      </c>
      <c r="E24" s="66">
        <v>1</v>
      </c>
      <c r="F24" s="66">
        <v>3</v>
      </c>
      <c r="G24" s="66">
        <v>1</v>
      </c>
      <c r="H24" s="66">
        <v>0</v>
      </c>
      <c r="I24" s="66">
        <v>0</v>
      </c>
      <c r="J24" s="66">
        <v>0</v>
      </c>
      <c r="K24" s="66">
        <v>0</v>
      </c>
      <c r="L24" s="66">
        <v>1</v>
      </c>
      <c r="M24" s="66">
        <v>3</v>
      </c>
      <c r="N24" s="66">
        <v>0</v>
      </c>
      <c r="O24" s="67">
        <v>203</v>
      </c>
    </row>
    <row r="25" spans="1:15" ht="18" customHeight="1">
      <c r="A25" s="49">
        <v>22</v>
      </c>
      <c r="B25" s="149" t="s">
        <v>24</v>
      </c>
      <c r="C25" s="39">
        <v>268</v>
      </c>
      <c r="D25" s="39">
        <v>12</v>
      </c>
      <c r="E25" s="39">
        <v>23</v>
      </c>
      <c r="F25" s="39">
        <v>0</v>
      </c>
      <c r="G25" s="39">
        <v>12</v>
      </c>
      <c r="H25" s="39">
        <v>0</v>
      </c>
      <c r="I25" s="39">
        <v>0</v>
      </c>
      <c r="J25" s="39">
        <v>0</v>
      </c>
      <c r="K25" s="39">
        <v>0</v>
      </c>
      <c r="L25" s="39">
        <v>2</v>
      </c>
      <c r="M25" s="39">
        <v>0</v>
      </c>
      <c r="N25" s="39">
        <v>0</v>
      </c>
      <c r="O25" s="68">
        <v>317</v>
      </c>
    </row>
    <row r="26" spans="1:15" ht="18" customHeight="1">
      <c r="A26" s="48">
        <v>23</v>
      </c>
      <c r="B26" s="146" t="s">
        <v>25</v>
      </c>
      <c r="C26" s="66">
        <v>162</v>
      </c>
      <c r="D26" s="66">
        <v>10</v>
      </c>
      <c r="E26" s="66">
        <v>29</v>
      </c>
      <c r="F26" s="66">
        <v>1</v>
      </c>
      <c r="G26" s="66">
        <v>2</v>
      </c>
      <c r="H26" s="66">
        <v>0</v>
      </c>
      <c r="I26" s="66">
        <v>0</v>
      </c>
      <c r="J26" s="66">
        <v>0</v>
      </c>
      <c r="K26" s="66">
        <v>0</v>
      </c>
      <c r="L26" s="66">
        <v>3</v>
      </c>
      <c r="M26" s="66">
        <v>7</v>
      </c>
      <c r="N26" s="66">
        <v>0</v>
      </c>
      <c r="O26" s="67">
        <v>214</v>
      </c>
    </row>
    <row r="27" spans="1:15" ht="18" customHeight="1">
      <c r="A27" s="49">
        <v>24</v>
      </c>
      <c r="B27" s="149" t="s">
        <v>26</v>
      </c>
      <c r="C27" s="39">
        <v>193</v>
      </c>
      <c r="D27" s="39">
        <v>3</v>
      </c>
      <c r="E27" s="39">
        <v>8</v>
      </c>
      <c r="F27" s="39">
        <v>4</v>
      </c>
      <c r="G27" s="39">
        <v>20</v>
      </c>
      <c r="H27" s="39">
        <v>0</v>
      </c>
      <c r="I27" s="39">
        <v>0</v>
      </c>
      <c r="J27" s="39">
        <v>0</v>
      </c>
      <c r="K27" s="39">
        <v>0</v>
      </c>
      <c r="L27" s="39">
        <v>2</v>
      </c>
      <c r="M27" s="39">
        <v>1</v>
      </c>
      <c r="N27" s="39">
        <v>0</v>
      </c>
      <c r="O27" s="68">
        <v>231</v>
      </c>
    </row>
    <row r="28" spans="1:15" ht="18" customHeight="1">
      <c r="A28" s="48">
        <v>25</v>
      </c>
      <c r="B28" s="146" t="s">
        <v>27</v>
      </c>
      <c r="C28" s="66">
        <v>475</v>
      </c>
      <c r="D28" s="66">
        <v>0</v>
      </c>
      <c r="E28" s="66">
        <v>7</v>
      </c>
      <c r="F28" s="66">
        <v>8</v>
      </c>
      <c r="G28" s="66">
        <v>12</v>
      </c>
      <c r="H28" s="66">
        <v>0</v>
      </c>
      <c r="I28" s="66">
        <v>0</v>
      </c>
      <c r="J28" s="66">
        <v>0</v>
      </c>
      <c r="K28" s="66">
        <v>0</v>
      </c>
      <c r="L28" s="66">
        <v>3</v>
      </c>
      <c r="M28" s="66">
        <v>6</v>
      </c>
      <c r="N28" s="66">
        <v>0</v>
      </c>
      <c r="O28" s="67">
        <v>511</v>
      </c>
    </row>
    <row r="29" spans="1:15" ht="18" customHeight="1">
      <c r="A29" s="49">
        <v>26</v>
      </c>
      <c r="B29" s="149" t="s">
        <v>28</v>
      </c>
      <c r="C29" s="39">
        <v>223</v>
      </c>
      <c r="D29" s="39">
        <v>30</v>
      </c>
      <c r="E29" s="39">
        <v>23</v>
      </c>
      <c r="F29" s="39">
        <v>0</v>
      </c>
      <c r="G29" s="39">
        <v>8</v>
      </c>
      <c r="H29" s="39">
        <v>0</v>
      </c>
      <c r="I29" s="39">
        <v>0</v>
      </c>
      <c r="J29" s="39">
        <v>0</v>
      </c>
      <c r="K29" s="39">
        <v>0</v>
      </c>
      <c r="L29" s="39">
        <v>1</v>
      </c>
      <c r="M29" s="39">
        <v>3</v>
      </c>
      <c r="N29" s="39">
        <v>0</v>
      </c>
      <c r="O29" s="68">
        <v>288</v>
      </c>
    </row>
    <row r="30" spans="1:15" ht="18" customHeight="1">
      <c r="A30" s="48">
        <v>27</v>
      </c>
      <c r="B30" s="146" t="s">
        <v>29</v>
      </c>
      <c r="C30" s="66">
        <v>532</v>
      </c>
      <c r="D30" s="66">
        <v>0</v>
      </c>
      <c r="E30" s="66">
        <v>17</v>
      </c>
      <c r="F30" s="66">
        <v>8</v>
      </c>
      <c r="G30" s="66">
        <v>11</v>
      </c>
      <c r="H30" s="66">
        <v>0</v>
      </c>
      <c r="I30" s="66">
        <v>0</v>
      </c>
      <c r="J30" s="66">
        <v>0</v>
      </c>
      <c r="K30" s="66">
        <v>0</v>
      </c>
      <c r="L30" s="66">
        <v>3</v>
      </c>
      <c r="M30" s="66">
        <v>1</v>
      </c>
      <c r="N30" s="66">
        <v>0</v>
      </c>
      <c r="O30" s="67">
        <v>572</v>
      </c>
    </row>
    <row r="31" spans="1:15" ht="18" customHeight="1">
      <c r="A31" s="49">
        <v>28</v>
      </c>
      <c r="B31" s="149" t="s">
        <v>30</v>
      </c>
      <c r="C31" s="39">
        <v>267</v>
      </c>
      <c r="D31" s="39">
        <v>0</v>
      </c>
      <c r="E31" s="39">
        <v>8</v>
      </c>
      <c r="F31" s="39">
        <v>5</v>
      </c>
      <c r="G31" s="39">
        <v>3</v>
      </c>
      <c r="H31" s="39">
        <v>0</v>
      </c>
      <c r="I31" s="39">
        <v>0</v>
      </c>
      <c r="J31" s="39">
        <v>0</v>
      </c>
      <c r="K31" s="39">
        <v>0</v>
      </c>
      <c r="L31" s="39">
        <v>1</v>
      </c>
      <c r="M31" s="39">
        <v>0</v>
      </c>
      <c r="N31" s="39">
        <v>0</v>
      </c>
      <c r="O31" s="68">
        <v>284</v>
      </c>
    </row>
    <row r="32" spans="1:15" ht="18" customHeight="1">
      <c r="A32" s="48">
        <v>29</v>
      </c>
      <c r="B32" s="146" t="s">
        <v>31</v>
      </c>
      <c r="C32" s="66">
        <v>64</v>
      </c>
      <c r="D32" s="66">
        <v>0</v>
      </c>
      <c r="E32" s="66">
        <v>2</v>
      </c>
      <c r="F32" s="66">
        <v>3</v>
      </c>
      <c r="G32" s="66">
        <v>3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7">
        <v>72</v>
      </c>
    </row>
    <row r="33" spans="1:15" ht="18" customHeight="1">
      <c r="A33" s="49">
        <v>30</v>
      </c>
      <c r="B33" s="149" t="s">
        <v>32</v>
      </c>
      <c r="C33" s="39">
        <v>632</v>
      </c>
      <c r="D33" s="39">
        <v>21</v>
      </c>
      <c r="E33" s="39">
        <v>45</v>
      </c>
      <c r="F33" s="39">
        <v>15</v>
      </c>
      <c r="G33" s="39">
        <v>26</v>
      </c>
      <c r="H33" s="39">
        <v>0</v>
      </c>
      <c r="I33" s="39">
        <v>0</v>
      </c>
      <c r="J33" s="39">
        <v>0</v>
      </c>
      <c r="K33" s="39">
        <v>0</v>
      </c>
      <c r="L33" s="39">
        <v>6</v>
      </c>
      <c r="M33" s="39">
        <v>4</v>
      </c>
      <c r="N33" s="39">
        <v>0</v>
      </c>
      <c r="O33" s="68">
        <v>749</v>
      </c>
    </row>
    <row r="34" spans="1:15" ht="18" customHeight="1" thickBot="1">
      <c r="A34" s="50">
        <v>31</v>
      </c>
      <c r="B34" s="152" t="s">
        <v>33</v>
      </c>
      <c r="C34" s="70">
        <v>98</v>
      </c>
      <c r="D34" s="70">
        <v>1</v>
      </c>
      <c r="E34" s="70">
        <v>4</v>
      </c>
      <c r="F34" s="70">
        <v>1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2</v>
      </c>
      <c r="M34" s="70">
        <v>2</v>
      </c>
      <c r="N34" s="70">
        <v>0</v>
      </c>
      <c r="O34" s="71">
        <v>108</v>
      </c>
    </row>
    <row r="35" spans="1:15" ht="19.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</sheetPr>
  <dimension ref="A1:I37"/>
  <sheetViews>
    <sheetView showGridLines="0" rightToLeft="1" view="pageLayout" zoomScaleNormal="100" workbookViewId="0">
      <selection activeCell="F20" sqref="F20"/>
    </sheetView>
  </sheetViews>
  <sheetFormatPr defaultRowHeight="15"/>
  <cols>
    <col min="1" max="1" width="5" customWidth="1"/>
    <col min="2" max="2" width="12.7109375" bestFit="1" customWidth="1"/>
    <col min="3" max="3" width="8.5703125" bestFit="1" customWidth="1"/>
    <col min="4" max="4" width="8.140625" customWidth="1"/>
    <col min="5" max="5" width="11.140625" bestFit="1" customWidth="1"/>
    <col min="6" max="6" width="16.28515625" customWidth="1"/>
    <col min="7" max="7" width="8.5703125" bestFit="1" customWidth="1"/>
    <col min="8" max="8" width="11.5703125" customWidth="1"/>
    <col min="9" max="9" width="15.7109375" customWidth="1"/>
  </cols>
  <sheetData>
    <row r="1" spans="1:9" ht="26.25" thickBot="1">
      <c r="A1" s="523" t="s">
        <v>304</v>
      </c>
      <c r="B1" s="523"/>
      <c r="C1" s="523"/>
      <c r="D1" s="523"/>
      <c r="E1" s="523"/>
      <c r="F1" s="523"/>
      <c r="G1" s="523"/>
      <c r="H1" s="523"/>
      <c r="I1" s="523"/>
    </row>
    <row r="2" spans="1:9" ht="67.5" customHeight="1" thickTop="1" thickBot="1">
      <c r="A2" s="97" t="s">
        <v>0</v>
      </c>
      <c r="B2" s="98" t="s">
        <v>1</v>
      </c>
      <c r="C2" s="99" t="s">
        <v>513</v>
      </c>
      <c r="D2" s="99" t="s">
        <v>479</v>
      </c>
      <c r="E2" s="99" t="s">
        <v>520</v>
      </c>
      <c r="F2" s="99" t="s">
        <v>521</v>
      </c>
      <c r="G2" s="99" t="s">
        <v>519</v>
      </c>
      <c r="H2" s="99" t="s">
        <v>522</v>
      </c>
      <c r="I2" s="100" t="s">
        <v>514</v>
      </c>
    </row>
    <row r="3" spans="1:9" ht="22.5" customHeight="1" thickTop="1" thickBot="1">
      <c r="A3" s="521" t="s">
        <v>2</v>
      </c>
      <c r="B3" s="522"/>
      <c r="C3" s="56">
        <v>2861024</v>
      </c>
      <c r="D3" s="56">
        <v>2850999</v>
      </c>
      <c r="E3" s="56">
        <v>10025</v>
      </c>
      <c r="F3" s="58">
        <v>0.35163113000039631</v>
      </c>
      <c r="G3" s="56">
        <v>2711296</v>
      </c>
      <c r="H3" s="56">
        <v>149728</v>
      </c>
      <c r="I3" s="101">
        <v>5.522377490321972</v>
      </c>
    </row>
    <row r="4" spans="1:9" ht="16.5" thickTop="1">
      <c r="A4" s="102">
        <v>1</v>
      </c>
      <c r="B4" s="103" t="s">
        <v>3</v>
      </c>
      <c r="C4" s="57">
        <v>273411</v>
      </c>
      <c r="D4" s="57">
        <v>272730</v>
      </c>
      <c r="E4" s="57">
        <v>681</v>
      </c>
      <c r="F4" s="59">
        <v>0.24969750302496976</v>
      </c>
      <c r="G4" s="57">
        <v>262452</v>
      </c>
      <c r="H4" s="57">
        <v>10959</v>
      </c>
      <c r="I4" s="104">
        <v>4.175620684925244</v>
      </c>
    </row>
    <row r="5" spans="1:9" ht="15.75">
      <c r="A5" s="105">
        <v>2</v>
      </c>
      <c r="B5" s="106" t="s">
        <v>4</v>
      </c>
      <c r="C5" s="107">
        <v>211537</v>
      </c>
      <c r="D5" s="107">
        <v>209883</v>
      </c>
      <c r="E5" s="107">
        <v>1654</v>
      </c>
      <c r="F5" s="108">
        <v>0.78805810856524827</v>
      </c>
      <c r="G5" s="107">
        <v>188235</v>
      </c>
      <c r="H5" s="107">
        <v>23302</v>
      </c>
      <c r="I5" s="109">
        <v>12.37920684251069</v>
      </c>
    </row>
    <row r="6" spans="1:9" ht="15.75">
      <c r="A6" s="102">
        <v>3</v>
      </c>
      <c r="B6" s="103" t="s">
        <v>5</v>
      </c>
      <c r="C6" s="57">
        <v>84379</v>
      </c>
      <c r="D6" s="57">
        <v>84087</v>
      </c>
      <c r="E6" s="57">
        <v>292</v>
      </c>
      <c r="F6" s="59">
        <v>0.34725938611200302</v>
      </c>
      <c r="G6" s="57">
        <v>79085</v>
      </c>
      <c r="H6" s="57">
        <v>5294</v>
      </c>
      <c r="I6" s="104">
        <v>6.6940633495605999</v>
      </c>
    </row>
    <row r="7" spans="1:9" ht="15.75">
      <c r="A7" s="105">
        <v>4</v>
      </c>
      <c r="B7" s="106" t="s">
        <v>6</v>
      </c>
      <c r="C7" s="107">
        <v>124721</v>
      </c>
      <c r="D7" s="107">
        <v>124522</v>
      </c>
      <c r="E7" s="107">
        <v>199</v>
      </c>
      <c r="F7" s="108">
        <v>0.15981111771413886</v>
      </c>
      <c r="G7" s="107">
        <v>121963</v>
      </c>
      <c r="H7" s="107">
        <v>2758</v>
      </c>
      <c r="I7" s="109">
        <v>2.2613415544058446</v>
      </c>
    </row>
    <row r="8" spans="1:9" ht="15.75">
      <c r="A8" s="102">
        <v>5</v>
      </c>
      <c r="B8" s="103" t="s">
        <v>7</v>
      </c>
      <c r="C8" s="57">
        <v>19585</v>
      </c>
      <c r="D8" s="57">
        <v>19491</v>
      </c>
      <c r="E8" s="57">
        <v>94</v>
      </c>
      <c r="F8" s="59">
        <v>0.48227386999127808</v>
      </c>
      <c r="G8" s="57">
        <v>18745</v>
      </c>
      <c r="H8" s="57">
        <v>840</v>
      </c>
      <c r="I8" s="104">
        <v>4.4811949853294211</v>
      </c>
    </row>
    <row r="9" spans="1:9" ht="15.75">
      <c r="A9" s="105">
        <v>6</v>
      </c>
      <c r="B9" s="106" t="s">
        <v>8</v>
      </c>
      <c r="C9" s="107">
        <v>38679</v>
      </c>
      <c r="D9" s="107">
        <v>38576</v>
      </c>
      <c r="E9" s="107">
        <v>103</v>
      </c>
      <c r="F9" s="108">
        <v>0.26700539195354622</v>
      </c>
      <c r="G9" s="107">
        <v>37006</v>
      </c>
      <c r="H9" s="107">
        <v>1673</v>
      </c>
      <c r="I9" s="109">
        <v>4.5208885045668268</v>
      </c>
    </row>
    <row r="10" spans="1:9" ht="15.75">
      <c r="A10" s="102">
        <v>7</v>
      </c>
      <c r="B10" s="103" t="s">
        <v>9</v>
      </c>
      <c r="C10" s="57">
        <v>26236</v>
      </c>
      <c r="D10" s="57">
        <v>26083</v>
      </c>
      <c r="E10" s="57">
        <v>153</v>
      </c>
      <c r="F10" s="59">
        <v>0.58658896599317556</v>
      </c>
      <c r="G10" s="57">
        <v>24108</v>
      </c>
      <c r="H10" s="57">
        <v>2128</v>
      </c>
      <c r="I10" s="104">
        <v>8.8269454123112663</v>
      </c>
    </row>
    <row r="11" spans="1:9" ht="15.75">
      <c r="A11" s="105">
        <v>8</v>
      </c>
      <c r="B11" s="106" t="s">
        <v>10</v>
      </c>
      <c r="C11" s="107">
        <v>57864</v>
      </c>
      <c r="D11" s="107">
        <v>57726</v>
      </c>
      <c r="E11" s="107">
        <v>138</v>
      </c>
      <c r="F11" s="108">
        <v>0.23906038873297994</v>
      </c>
      <c r="G11" s="107">
        <v>55550</v>
      </c>
      <c r="H11" s="107">
        <v>2314</v>
      </c>
      <c r="I11" s="109">
        <v>4.165616561656166</v>
      </c>
    </row>
    <row r="12" spans="1:9" ht="15.75">
      <c r="A12" s="102">
        <v>9</v>
      </c>
      <c r="B12" s="103" t="s">
        <v>11</v>
      </c>
      <c r="C12" s="57">
        <v>57314</v>
      </c>
      <c r="D12" s="57">
        <v>57117</v>
      </c>
      <c r="E12" s="57">
        <v>197</v>
      </c>
      <c r="F12" s="59">
        <v>0.3449060699966735</v>
      </c>
      <c r="G12" s="57">
        <v>53551</v>
      </c>
      <c r="H12" s="57">
        <v>3763</v>
      </c>
      <c r="I12" s="104">
        <v>7.0269462755130627</v>
      </c>
    </row>
    <row r="13" spans="1:9" ht="15.75">
      <c r="A13" s="105">
        <v>10</v>
      </c>
      <c r="B13" s="106" t="s">
        <v>12</v>
      </c>
      <c r="C13" s="107">
        <v>60751</v>
      </c>
      <c r="D13" s="107">
        <v>60597</v>
      </c>
      <c r="E13" s="107">
        <v>154</v>
      </c>
      <c r="F13" s="108">
        <v>0.25413799363004769</v>
      </c>
      <c r="G13" s="107">
        <v>58008</v>
      </c>
      <c r="H13" s="107">
        <v>2743</v>
      </c>
      <c r="I13" s="109">
        <v>4.7286581161219141</v>
      </c>
    </row>
    <row r="14" spans="1:9" ht="15.75">
      <c r="A14" s="102">
        <v>11</v>
      </c>
      <c r="B14" s="103" t="s">
        <v>13</v>
      </c>
      <c r="C14" s="57">
        <v>212723</v>
      </c>
      <c r="D14" s="57">
        <v>212050</v>
      </c>
      <c r="E14" s="57">
        <v>673</v>
      </c>
      <c r="F14" s="59">
        <v>0.3173779768922424</v>
      </c>
      <c r="G14" s="57">
        <v>202780</v>
      </c>
      <c r="H14" s="57">
        <v>9943</v>
      </c>
      <c r="I14" s="104">
        <v>4.9033435250024651</v>
      </c>
    </row>
    <row r="15" spans="1:9" ht="15.75">
      <c r="A15" s="105">
        <v>12</v>
      </c>
      <c r="B15" s="106" t="s">
        <v>14</v>
      </c>
      <c r="C15" s="107">
        <v>77185</v>
      </c>
      <c r="D15" s="107">
        <v>77011</v>
      </c>
      <c r="E15" s="107">
        <v>174</v>
      </c>
      <c r="F15" s="108">
        <v>0.22594174858137148</v>
      </c>
      <c r="G15" s="107">
        <v>74045</v>
      </c>
      <c r="H15" s="107">
        <v>3140</v>
      </c>
      <c r="I15" s="109">
        <v>4.2406644608008648</v>
      </c>
    </row>
    <row r="16" spans="1:9" ht="15.75">
      <c r="A16" s="102">
        <v>13</v>
      </c>
      <c r="B16" s="103" t="s">
        <v>15</v>
      </c>
      <c r="C16" s="57">
        <v>109877</v>
      </c>
      <c r="D16" s="57">
        <v>109511</v>
      </c>
      <c r="E16" s="57">
        <v>366</v>
      </c>
      <c r="F16" s="59">
        <v>0.33421300143364596</v>
      </c>
      <c r="G16" s="57">
        <v>105599</v>
      </c>
      <c r="H16" s="57">
        <v>4278</v>
      </c>
      <c r="I16" s="104">
        <v>4.0511747270334002</v>
      </c>
    </row>
    <row r="17" spans="1:9" ht="15.75">
      <c r="A17" s="105">
        <v>14</v>
      </c>
      <c r="B17" s="106" t="s">
        <v>16</v>
      </c>
      <c r="C17" s="107">
        <v>61160</v>
      </c>
      <c r="D17" s="107">
        <v>60992</v>
      </c>
      <c r="E17" s="107">
        <v>168</v>
      </c>
      <c r="F17" s="108">
        <v>0.27544596012591815</v>
      </c>
      <c r="G17" s="107">
        <v>58915</v>
      </c>
      <c r="H17" s="107">
        <v>2245</v>
      </c>
      <c r="I17" s="109">
        <v>3.8105745565645424</v>
      </c>
    </row>
    <row r="18" spans="1:9" ht="15.75">
      <c r="A18" s="102">
        <v>15</v>
      </c>
      <c r="B18" s="103" t="s">
        <v>17</v>
      </c>
      <c r="C18" s="57">
        <v>29285</v>
      </c>
      <c r="D18" s="57">
        <v>29092</v>
      </c>
      <c r="E18" s="57">
        <v>193</v>
      </c>
      <c r="F18" s="59">
        <v>0.66341262202667406</v>
      </c>
      <c r="G18" s="57">
        <v>27530</v>
      </c>
      <c r="H18" s="57">
        <v>1755</v>
      </c>
      <c r="I18" s="104">
        <v>6.3748637849618595</v>
      </c>
    </row>
    <row r="19" spans="1:9" ht="15.75">
      <c r="A19" s="105">
        <v>16</v>
      </c>
      <c r="B19" s="106" t="s">
        <v>18</v>
      </c>
      <c r="C19" s="107">
        <v>46489</v>
      </c>
      <c r="D19" s="107">
        <v>46326</v>
      </c>
      <c r="E19" s="107">
        <v>163</v>
      </c>
      <c r="F19" s="108">
        <v>0.35185425031299916</v>
      </c>
      <c r="G19" s="107">
        <v>43941</v>
      </c>
      <c r="H19" s="107">
        <v>2548</v>
      </c>
      <c r="I19" s="109">
        <v>5.7986845998042833</v>
      </c>
    </row>
    <row r="20" spans="1:9" ht="15.75">
      <c r="A20" s="102">
        <v>17</v>
      </c>
      <c r="B20" s="103" t="s">
        <v>19</v>
      </c>
      <c r="C20" s="57">
        <v>206338</v>
      </c>
      <c r="D20" s="57">
        <v>205632</v>
      </c>
      <c r="E20" s="57">
        <v>706</v>
      </c>
      <c r="F20" s="59">
        <v>0.34333177715530655</v>
      </c>
      <c r="G20" s="57">
        <v>195695</v>
      </c>
      <c r="H20" s="57">
        <v>10643</v>
      </c>
      <c r="I20" s="104">
        <v>5.4385651140805846</v>
      </c>
    </row>
    <row r="21" spans="1:9" ht="15.75">
      <c r="A21" s="105">
        <v>18</v>
      </c>
      <c r="B21" s="106" t="s">
        <v>20</v>
      </c>
      <c r="C21" s="107">
        <v>52865</v>
      </c>
      <c r="D21" s="107">
        <v>52631</v>
      </c>
      <c r="E21" s="107">
        <v>234</v>
      </c>
      <c r="F21" s="108">
        <v>0.44460489065379716</v>
      </c>
      <c r="G21" s="107">
        <v>49477</v>
      </c>
      <c r="H21" s="107">
        <v>3388</v>
      </c>
      <c r="I21" s="109">
        <v>6.8476261697354328</v>
      </c>
    </row>
    <row r="22" spans="1:9" ht="15.75">
      <c r="A22" s="102">
        <v>19</v>
      </c>
      <c r="B22" s="103" t="s">
        <v>21</v>
      </c>
      <c r="C22" s="57">
        <v>13095</v>
      </c>
      <c r="D22" s="57">
        <v>13038</v>
      </c>
      <c r="E22" s="57">
        <v>57</v>
      </c>
      <c r="F22" s="59">
        <v>0.43718361711919007</v>
      </c>
      <c r="G22" s="57">
        <v>12277</v>
      </c>
      <c r="H22" s="57">
        <v>818</v>
      </c>
      <c r="I22" s="104">
        <v>6.6628655208927263</v>
      </c>
    </row>
    <row r="23" spans="1:9" ht="15.75">
      <c r="A23" s="105">
        <v>20</v>
      </c>
      <c r="B23" s="106" t="s">
        <v>22</v>
      </c>
      <c r="C23" s="107">
        <v>117853</v>
      </c>
      <c r="D23" s="107">
        <v>117393</v>
      </c>
      <c r="E23" s="107">
        <v>460</v>
      </c>
      <c r="F23" s="108">
        <v>0.39184619185130287</v>
      </c>
      <c r="G23" s="107">
        <v>109853</v>
      </c>
      <c r="H23" s="107">
        <v>8000</v>
      </c>
      <c r="I23" s="109">
        <v>7.2824592865010516</v>
      </c>
    </row>
    <row r="24" spans="1:9" ht="15.75">
      <c r="A24" s="102">
        <v>21</v>
      </c>
      <c r="B24" s="103" t="s">
        <v>23</v>
      </c>
      <c r="C24" s="57">
        <v>90428</v>
      </c>
      <c r="D24" s="57">
        <v>90232</v>
      </c>
      <c r="E24" s="57">
        <v>196</v>
      </c>
      <c r="F24" s="59">
        <v>0.21721783846085646</v>
      </c>
      <c r="G24" s="57">
        <v>89322</v>
      </c>
      <c r="H24" s="57">
        <v>1106</v>
      </c>
      <c r="I24" s="104">
        <v>1.2382167886970736</v>
      </c>
    </row>
    <row r="25" spans="1:9" ht="15.75">
      <c r="A25" s="105">
        <v>22</v>
      </c>
      <c r="B25" s="106" t="s">
        <v>24</v>
      </c>
      <c r="C25" s="107">
        <v>121396</v>
      </c>
      <c r="D25" s="107">
        <v>120929</v>
      </c>
      <c r="E25" s="107">
        <v>467</v>
      </c>
      <c r="F25" s="108">
        <v>0.38617701295801671</v>
      </c>
      <c r="G25" s="107">
        <v>114741</v>
      </c>
      <c r="H25" s="107">
        <v>6655</v>
      </c>
      <c r="I25" s="109">
        <v>5.8000191736171027</v>
      </c>
    </row>
    <row r="26" spans="1:9" ht="15.75">
      <c r="A26" s="102">
        <v>23</v>
      </c>
      <c r="B26" s="103" t="s">
        <v>25</v>
      </c>
      <c r="C26" s="57">
        <v>30297</v>
      </c>
      <c r="D26" s="57">
        <v>30217</v>
      </c>
      <c r="E26" s="57">
        <v>80</v>
      </c>
      <c r="F26" s="59">
        <v>0.26475162987722145</v>
      </c>
      <c r="G26" s="57">
        <v>28765</v>
      </c>
      <c r="H26" s="57">
        <v>1532</v>
      </c>
      <c r="I26" s="104">
        <v>5.3259169129150008</v>
      </c>
    </row>
    <row r="27" spans="1:9" ht="15.75">
      <c r="A27" s="105">
        <v>24</v>
      </c>
      <c r="B27" s="106" t="s">
        <v>26</v>
      </c>
      <c r="C27" s="107">
        <v>81485</v>
      </c>
      <c r="D27" s="107">
        <v>81273</v>
      </c>
      <c r="E27" s="107">
        <v>212</v>
      </c>
      <c r="F27" s="108">
        <v>0.26084923652381481</v>
      </c>
      <c r="G27" s="107">
        <v>77355</v>
      </c>
      <c r="H27" s="107">
        <v>4130</v>
      </c>
      <c r="I27" s="109">
        <v>5.3390213948678173</v>
      </c>
    </row>
    <row r="28" spans="1:9" ht="15.75">
      <c r="A28" s="102">
        <v>25</v>
      </c>
      <c r="B28" s="103" t="s">
        <v>27</v>
      </c>
      <c r="C28" s="57">
        <v>105552</v>
      </c>
      <c r="D28" s="57">
        <v>105327</v>
      </c>
      <c r="E28" s="57">
        <v>225</v>
      </c>
      <c r="F28" s="59">
        <v>0.213620439203623</v>
      </c>
      <c r="G28" s="57">
        <v>102063</v>
      </c>
      <c r="H28" s="57">
        <v>3489</v>
      </c>
      <c r="I28" s="104">
        <v>3.4184768231386498</v>
      </c>
    </row>
    <row r="29" spans="1:9" ht="15.75">
      <c r="A29" s="105">
        <v>26</v>
      </c>
      <c r="B29" s="106" t="s">
        <v>28</v>
      </c>
      <c r="C29" s="107">
        <v>103502</v>
      </c>
      <c r="D29" s="107">
        <v>103070</v>
      </c>
      <c r="E29" s="107">
        <v>432</v>
      </c>
      <c r="F29" s="108">
        <v>0.41913262831085674</v>
      </c>
      <c r="G29" s="107">
        <v>97387</v>
      </c>
      <c r="H29" s="107">
        <v>6115</v>
      </c>
      <c r="I29" s="109">
        <v>6.2790721554211544</v>
      </c>
    </row>
    <row r="30" spans="1:9" ht="15.75">
      <c r="A30" s="102">
        <v>27</v>
      </c>
      <c r="B30" s="103" t="s">
        <v>29</v>
      </c>
      <c r="C30" s="57">
        <v>152884</v>
      </c>
      <c r="D30" s="57">
        <v>152353</v>
      </c>
      <c r="E30" s="57">
        <v>531</v>
      </c>
      <c r="F30" s="59">
        <v>0.34853268396421472</v>
      </c>
      <c r="G30" s="57">
        <v>144938</v>
      </c>
      <c r="H30" s="57">
        <v>7946</v>
      </c>
      <c r="I30" s="104">
        <v>5.4823441747505832</v>
      </c>
    </row>
    <row r="31" spans="1:9" ht="15.75">
      <c r="A31" s="105">
        <v>28</v>
      </c>
      <c r="B31" s="106" t="s">
        <v>30</v>
      </c>
      <c r="C31" s="107">
        <v>70286</v>
      </c>
      <c r="D31" s="107">
        <v>70100</v>
      </c>
      <c r="E31" s="107">
        <v>186</v>
      </c>
      <c r="F31" s="108">
        <v>0.26533523537803139</v>
      </c>
      <c r="G31" s="107">
        <v>67666</v>
      </c>
      <c r="H31" s="107">
        <v>2620</v>
      </c>
      <c r="I31" s="109">
        <v>3.8719593296485679</v>
      </c>
    </row>
    <row r="32" spans="1:9" ht="15.75">
      <c r="A32" s="102">
        <v>29</v>
      </c>
      <c r="B32" s="103" t="s">
        <v>31</v>
      </c>
      <c r="C32" s="57">
        <v>31028</v>
      </c>
      <c r="D32" s="57">
        <v>30811</v>
      </c>
      <c r="E32" s="57">
        <v>217</v>
      </c>
      <c r="F32" s="59">
        <v>0.70429392100223942</v>
      </c>
      <c r="G32" s="57">
        <v>28071</v>
      </c>
      <c r="H32" s="57">
        <v>2957</v>
      </c>
      <c r="I32" s="104">
        <v>10.534003063660005</v>
      </c>
    </row>
    <row r="33" spans="1:9" ht="15.75">
      <c r="A33" s="105">
        <v>30</v>
      </c>
      <c r="B33" s="106" t="s">
        <v>32</v>
      </c>
      <c r="C33" s="107">
        <v>153248</v>
      </c>
      <c r="D33" s="107">
        <v>152771</v>
      </c>
      <c r="E33" s="107">
        <v>477</v>
      </c>
      <c r="F33" s="108">
        <v>0.31223203356658003</v>
      </c>
      <c r="G33" s="107">
        <v>145573</v>
      </c>
      <c r="H33" s="107">
        <v>7675</v>
      </c>
      <c r="I33" s="109">
        <v>5.2722688960178052</v>
      </c>
    </row>
    <row r="34" spans="1:9" ht="16.5" thickBot="1">
      <c r="A34" s="110">
        <v>31</v>
      </c>
      <c r="B34" s="111" t="s">
        <v>33</v>
      </c>
      <c r="C34" s="112">
        <v>39571</v>
      </c>
      <c r="D34" s="112">
        <v>39428</v>
      </c>
      <c r="E34" s="112">
        <v>143</v>
      </c>
      <c r="F34" s="113">
        <v>0.36268641574515575</v>
      </c>
      <c r="G34" s="112">
        <v>36600</v>
      </c>
      <c r="H34" s="112">
        <v>2971</v>
      </c>
      <c r="I34" s="114">
        <v>8.1174863387978142</v>
      </c>
    </row>
    <row r="35" spans="1:9" ht="15.75" thickTop="1"/>
    <row r="37" spans="1:9">
      <c r="F37" s="25"/>
    </row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9" orientation="portrait" useFirstPageNumber="1" r:id="rId1"/>
  <headerFooter>
    <oddHeader>&amp;C&amp;G</oddHeader>
    <oddFooter>&amp;C&amp;G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 tint="0.39997558519241921"/>
  </sheetPr>
  <dimension ref="A1:L35"/>
  <sheetViews>
    <sheetView showGridLines="0"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.28515625" style="1" bestFit="1" customWidth="1"/>
    <col min="10" max="16384" width="8.5703125" style="1"/>
  </cols>
  <sheetData>
    <row r="1" spans="1:12" ht="26.25" thickBot="1">
      <c r="A1" s="565" t="s">
        <v>418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96292</v>
      </c>
      <c r="D3" s="34">
        <v>95591</v>
      </c>
      <c r="E3" s="34">
        <v>701</v>
      </c>
      <c r="F3" s="169">
        <v>0.73333263591760733</v>
      </c>
      <c r="G3" s="34">
        <v>88380</v>
      </c>
      <c r="H3" s="34">
        <v>7912</v>
      </c>
      <c r="I3" s="145">
        <v>8.9522516406426789</v>
      </c>
      <c r="L3" s="6"/>
    </row>
    <row r="4" spans="1:12" ht="18.75" customHeight="1" thickTop="1">
      <c r="A4" s="48">
        <v>1</v>
      </c>
      <c r="B4" s="146" t="s">
        <v>3</v>
      </c>
      <c r="C4" s="24">
        <v>14358</v>
      </c>
      <c r="D4" s="24">
        <v>14217</v>
      </c>
      <c r="E4" s="24">
        <v>141</v>
      </c>
      <c r="F4" s="37">
        <v>0.99177041569951474</v>
      </c>
      <c r="G4" s="24">
        <v>13310</v>
      </c>
      <c r="H4" s="24">
        <v>1048</v>
      </c>
      <c r="I4" s="38">
        <v>7.8737791134485358</v>
      </c>
      <c r="L4" s="6"/>
    </row>
    <row r="5" spans="1:12" ht="18.75" customHeight="1">
      <c r="A5" s="49">
        <v>2</v>
      </c>
      <c r="B5" s="149" t="s">
        <v>4</v>
      </c>
      <c r="C5" s="39">
        <v>3913</v>
      </c>
      <c r="D5" s="39">
        <v>3891</v>
      </c>
      <c r="E5" s="39">
        <v>22</v>
      </c>
      <c r="F5" s="40">
        <v>0.56540735029555378</v>
      </c>
      <c r="G5" s="39">
        <v>3574</v>
      </c>
      <c r="H5" s="39">
        <v>339</v>
      </c>
      <c r="I5" s="41">
        <v>9.48517067711248</v>
      </c>
      <c r="L5" s="6"/>
    </row>
    <row r="6" spans="1:12" ht="18.75" customHeight="1">
      <c r="A6" s="48">
        <v>3</v>
      </c>
      <c r="B6" s="146" t="s">
        <v>5</v>
      </c>
      <c r="C6" s="24">
        <v>3143</v>
      </c>
      <c r="D6" s="24">
        <v>3124</v>
      </c>
      <c r="E6" s="24">
        <v>19</v>
      </c>
      <c r="F6" s="37">
        <v>0.60819462227912935</v>
      </c>
      <c r="G6" s="24">
        <v>2832</v>
      </c>
      <c r="H6" s="24">
        <v>311</v>
      </c>
      <c r="I6" s="38">
        <v>10.981638418079095</v>
      </c>
      <c r="L6" s="6"/>
    </row>
    <row r="7" spans="1:12" ht="18.75" customHeight="1">
      <c r="A7" s="49">
        <v>4</v>
      </c>
      <c r="B7" s="149" t="s">
        <v>6</v>
      </c>
      <c r="C7" s="39">
        <v>4934</v>
      </c>
      <c r="D7" s="39">
        <v>4908</v>
      </c>
      <c r="E7" s="39">
        <v>26</v>
      </c>
      <c r="F7" s="40">
        <v>0.52974735126324368</v>
      </c>
      <c r="G7" s="39">
        <v>4541</v>
      </c>
      <c r="H7" s="39">
        <v>393</v>
      </c>
      <c r="I7" s="41">
        <v>8.6544813917639285</v>
      </c>
      <c r="L7" s="6"/>
    </row>
    <row r="8" spans="1:12" ht="18.75" customHeight="1">
      <c r="A8" s="48">
        <v>5</v>
      </c>
      <c r="B8" s="146" t="s">
        <v>7</v>
      </c>
      <c r="C8" s="24">
        <v>529</v>
      </c>
      <c r="D8" s="24">
        <v>525</v>
      </c>
      <c r="E8" s="24">
        <v>4</v>
      </c>
      <c r="F8" s="37">
        <v>0.76190476190476186</v>
      </c>
      <c r="G8" s="24">
        <v>497</v>
      </c>
      <c r="H8" s="24">
        <v>32</v>
      </c>
      <c r="I8" s="38">
        <v>6.4386317907444672</v>
      </c>
      <c r="L8" s="6"/>
    </row>
    <row r="9" spans="1:12" ht="18.75" customHeight="1">
      <c r="A9" s="49">
        <v>6</v>
      </c>
      <c r="B9" s="149" t="s">
        <v>8</v>
      </c>
      <c r="C9" s="39">
        <v>1155</v>
      </c>
      <c r="D9" s="39">
        <v>1143</v>
      </c>
      <c r="E9" s="39">
        <v>12</v>
      </c>
      <c r="F9" s="40">
        <v>1.0498687664041995</v>
      </c>
      <c r="G9" s="39">
        <v>1054</v>
      </c>
      <c r="H9" s="39">
        <v>101</v>
      </c>
      <c r="I9" s="41">
        <v>9.5825426944971532</v>
      </c>
      <c r="L9" s="6"/>
    </row>
    <row r="10" spans="1:12" ht="18.75" customHeight="1">
      <c r="A10" s="48">
        <v>7</v>
      </c>
      <c r="B10" s="146" t="s">
        <v>9</v>
      </c>
      <c r="C10" s="24">
        <v>477</v>
      </c>
      <c r="D10" s="24">
        <v>475</v>
      </c>
      <c r="E10" s="24">
        <v>2</v>
      </c>
      <c r="F10" s="37">
        <v>0.42105263157894735</v>
      </c>
      <c r="G10" s="24">
        <v>429</v>
      </c>
      <c r="H10" s="24">
        <v>48</v>
      </c>
      <c r="I10" s="38">
        <v>11.188811188811188</v>
      </c>
      <c r="L10" s="6"/>
    </row>
    <row r="11" spans="1:12" ht="18.75" customHeight="1">
      <c r="A11" s="49">
        <v>8</v>
      </c>
      <c r="B11" s="149" t="s">
        <v>10</v>
      </c>
      <c r="C11" s="39">
        <v>1290</v>
      </c>
      <c r="D11" s="39">
        <v>1271</v>
      </c>
      <c r="E11" s="39">
        <v>19</v>
      </c>
      <c r="F11" s="40">
        <v>1.4948859166011015</v>
      </c>
      <c r="G11" s="39">
        <v>1202</v>
      </c>
      <c r="H11" s="39">
        <v>88</v>
      </c>
      <c r="I11" s="41">
        <v>7.321131447587355</v>
      </c>
      <c r="L11" s="6"/>
    </row>
    <row r="12" spans="1:12" ht="18.75" customHeight="1">
      <c r="A12" s="48">
        <v>9</v>
      </c>
      <c r="B12" s="146" t="s">
        <v>11</v>
      </c>
      <c r="C12" s="24">
        <v>1619</v>
      </c>
      <c r="D12" s="24">
        <v>1610</v>
      </c>
      <c r="E12" s="24">
        <v>9</v>
      </c>
      <c r="F12" s="37">
        <v>0.55900621118012428</v>
      </c>
      <c r="G12" s="24">
        <v>1503</v>
      </c>
      <c r="H12" s="24">
        <v>116</v>
      </c>
      <c r="I12" s="38">
        <v>7.7178975382568193</v>
      </c>
      <c r="L12" s="6"/>
    </row>
    <row r="13" spans="1:12" ht="18.75" customHeight="1">
      <c r="A13" s="49">
        <v>10</v>
      </c>
      <c r="B13" s="149" t="s">
        <v>12</v>
      </c>
      <c r="C13" s="39">
        <v>2496</v>
      </c>
      <c r="D13" s="39">
        <v>2472</v>
      </c>
      <c r="E13" s="39">
        <v>24</v>
      </c>
      <c r="F13" s="40">
        <v>0.97087378640776689</v>
      </c>
      <c r="G13" s="39">
        <v>2300</v>
      </c>
      <c r="H13" s="39">
        <v>196</v>
      </c>
      <c r="I13" s="41">
        <v>8.5217391304347831</v>
      </c>
      <c r="L13" s="6"/>
    </row>
    <row r="14" spans="1:12" ht="18.75" customHeight="1">
      <c r="A14" s="48">
        <v>11</v>
      </c>
      <c r="B14" s="146" t="s">
        <v>13</v>
      </c>
      <c r="C14" s="24">
        <v>8393</v>
      </c>
      <c r="D14" s="24">
        <v>8321</v>
      </c>
      <c r="E14" s="24">
        <v>72</v>
      </c>
      <c r="F14" s="37">
        <v>0.86528061531065981</v>
      </c>
      <c r="G14" s="24">
        <v>7782</v>
      </c>
      <c r="H14" s="24">
        <v>611</v>
      </c>
      <c r="I14" s="38">
        <v>7.8514520688768945</v>
      </c>
      <c r="L14" s="6"/>
    </row>
    <row r="15" spans="1:12" ht="18.75" customHeight="1">
      <c r="A15" s="49">
        <v>12</v>
      </c>
      <c r="B15" s="149" t="s">
        <v>14</v>
      </c>
      <c r="C15" s="39">
        <v>2407</v>
      </c>
      <c r="D15" s="39">
        <v>2389</v>
      </c>
      <c r="E15" s="39">
        <v>18</v>
      </c>
      <c r="F15" s="40">
        <v>0.75345332775219753</v>
      </c>
      <c r="G15" s="39">
        <v>2191</v>
      </c>
      <c r="H15" s="39">
        <v>216</v>
      </c>
      <c r="I15" s="41">
        <v>9.8585120949338201</v>
      </c>
      <c r="L15" s="6"/>
    </row>
    <row r="16" spans="1:12" ht="18.75" customHeight="1">
      <c r="A16" s="48">
        <v>13</v>
      </c>
      <c r="B16" s="146" t="s">
        <v>15</v>
      </c>
      <c r="C16" s="24">
        <v>4264</v>
      </c>
      <c r="D16" s="24">
        <v>4245</v>
      </c>
      <c r="E16" s="24">
        <v>19</v>
      </c>
      <c r="F16" s="37">
        <v>0.44758539458186103</v>
      </c>
      <c r="G16" s="24">
        <v>4020</v>
      </c>
      <c r="H16" s="24">
        <v>244</v>
      </c>
      <c r="I16" s="38">
        <v>6.0696517412935327</v>
      </c>
      <c r="L16" s="6"/>
    </row>
    <row r="17" spans="1:12" ht="18.75" customHeight="1">
      <c r="A17" s="49">
        <v>14</v>
      </c>
      <c r="B17" s="149" t="s">
        <v>16</v>
      </c>
      <c r="C17" s="39">
        <v>2683</v>
      </c>
      <c r="D17" s="39">
        <v>2669</v>
      </c>
      <c r="E17" s="39">
        <v>14</v>
      </c>
      <c r="F17" s="40">
        <v>0.52454102660172353</v>
      </c>
      <c r="G17" s="39">
        <v>2427</v>
      </c>
      <c r="H17" s="39">
        <v>256</v>
      </c>
      <c r="I17" s="41">
        <v>10.548001648125258</v>
      </c>
      <c r="L17" s="6"/>
    </row>
    <row r="18" spans="1:12" ht="18.75" customHeight="1">
      <c r="A18" s="48">
        <v>15</v>
      </c>
      <c r="B18" s="146" t="s">
        <v>17</v>
      </c>
      <c r="C18" s="24">
        <v>1594</v>
      </c>
      <c r="D18" s="24">
        <v>1580</v>
      </c>
      <c r="E18" s="24">
        <v>14</v>
      </c>
      <c r="F18" s="37">
        <v>0.88607594936708867</v>
      </c>
      <c r="G18" s="24">
        <v>1527</v>
      </c>
      <c r="H18" s="24">
        <v>67</v>
      </c>
      <c r="I18" s="38">
        <v>4.387688277668631</v>
      </c>
      <c r="L18" s="6"/>
    </row>
    <row r="19" spans="1:12" ht="18.75" customHeight="1">
      <c r="A19" s="49">
        <v>16</v>
      </c>
      <c r="B19" s="149" t="s">
        <v>18</v>
      </c>
      <c r="C19" s="39">
        <v>560</v>
      </c>
      <c r="D19" s="39">
        <v>553</v>
      </c>
      <c r="E19" s="39">
        <v>7</v>
      </c>
      <c r="F19" s="40">
        <v>1.2658227848101267</v>
      </c>
      <c r="G19" s="39">
        <v>485</v>
      </c>
      <c r="H19" s="39">
        <v>75</v>
      </c>
      <c r="I19" s="41">
        <v>15.463917525773196</v>
      </c>
      <c r="L19" s="6"/>
    </row>
    <row r="20" spans="1:12" ht="18.75" customHeight="1">
      <c r="A20" s="48">
        <v>17</v>
      </c>
      <c r="B20" s="146" t="s">
        <v>19</v>
      </c>
      <c r="C20" s="24">
        <v>6543</v>
      </c>
      <c r="D20" s="24">
        <v>6463</v>
      </c>
      <c r="E20" s="24">
        <v>80</v>
      </c>
      <c r="F20" s="37">
        <v>1.2378152560730311</v>
      </c>
      <c r="G20" s="24">
        <v>5880</v>
      </c>
      <c r="H20" s="24">
        <v>663</v>
      </c>
      <c r="I20" s="38">
        <v>11.275510204081634</v>
      </c>
      <c r="L20" s="6"/>
    </row>
    <row r="21" spans="1:12" ht="18.75" customHeight="1">
      <c r="A21" s="49">
        <v>18</v>
      </c>
      <c r="B21" s="149" t="s">
        <v>20</v>
      </c>
      <c r="C21" s="39">
        <v>1478</v>
      </c>
      <c r="D21" s="39">
        <v>1462</v>
      </c>
      <c r="E21" s="39">
        <v>16</v>
      </c>
      <c r="F21" s="40">
        <v>1.094391244870041</v>
      </c>
      <c r="G21" s="39">
        <v>1334</v>
      </c>
      <c r="H21" s="39">
        <v>144</v>
      </c>
      <c r="I21" s="41">
        <v>10.794602698650674</v>
      </c>
      <c r="L21" s="6"/>
    </row>
    <row r="22" spans="1:12" ht="18.75" customHeight="1">
      <c r="A22" s="48">
        <v>19</v>
      </c>
      <c r="B22" s="146" t="s">
        <v>21</v>
      </c>
      <c r="C22" s="24">
        <v>567</v>
      </c>
      <c r="D22" s="24">
        <v>560</v>
      </c>
      <c r="E22" s="24">
        <v>7</v>
      </c>
      <c r="F22" s="37">
        <v>1.25</v>
      </c>
      <c r="G22" s="24">
        <v>521</v>
      </c>
      <c r="H22" s="24">
        <v>46</v>
      </c>
      <c r="I22" s="38">
        <v>8.8291746641074855</v>
      </c>
      <c r="L22" s="6"/>
    </row>
    <row r="23" spans="1:12" ht="18.75" customHeight="1">
      <c r="A23" s="49">
        <v>20</v>
      </c>
      <c r="B23" s="149" t="s">
        <v>22</v>
      </c>
      <c r="C23" s="39">
        <v>2548</v>
      </c>
      <c r="D23" s="39">
        <v>2530</v>
      </c>
      <c r="E23" s="39">
        <v>18</v>
      </c>
      <c r="F23" s="40">
        <v>0.71146245059288538</v>
      </c>
      <c r="G23" s="39">
        <v>2273</v>
      </c>
      <c r="H23" s="39">
        <v>275</v>
      </c>
      <c r="I23" s="41">
        <v>12.098548174219093</v>
      </c>
      <c r="L23" s="6"/>
    </row>
    <row r="24" spans="1:12" ht="18.75" customHeight="1">
      <c r="A24" s="48">
        <v>21</v>
      </c>
      <c r="B24" s="146" t="s">
        <v>23</v>
      </c>
      <c r="C24" s="24">
        <v>4907</v>
      </c>
      <c r="D24" s="24">
        <v>4888</v>
      </c>
      <c r="E24" s="24">
        <v>19</v>
      </c>
      <c r="F24" s="37">
        <v>0.38870703764320785</v>
      </c>
      <c r="G24" s="24">
        <v>4604</v>
      </c>
      <c r="H24" s="24">
        <v>303</v>
      </c>
      <c r="I24" s="38">
        <v>6.5812337098175497</v>
      </c>
      <c r="L24" s="6"/>
    </row>
    <row r="25" spans="1:12" ht="18.75" customHeight="1">
      <c r="A25" s="49">
        <v>22</v>
      </c>
      <c r="B25" s="149" t="s">
        <v>24</v>
      </c>
      <c r="C25" s="39">
        <v>3183</v>
      </c>
      <c r="D25" s="39">
        <v>3152</v>
      </c>
      <c r="E25" s="39">
        <v>31</v>
      </c>
      <c r="F25" s="40">
        <v>0.98350253807106602</v>
      </c>
      <c r="G25" s="39">
        <v>2785</v>
      </c>
      <c r="H25" s="39">
        <v>398</v>
      </c>
      <c r="I25" s="41">
        <v>14.290843806104128</v>
      </c>
      <c r="L25" s="6"/>
    </row>
    <row r="26" spans="1:12" ht="18.75" customHeight="1">
      <c r="A26" s="48">
        <v>23</v>
      </c>
      <c r="B26" s="146" t="s">
        <v>25</v>
      </c>
      <c r="C26" s="24">
        <v>794</v>
      </c>
      <c r="D26" s="24">
        <v>783</v>
      </c>
      <c r="E26" s="24">
        <v>11</v>
      </c>
      <c r="F26" s="37">
        <v>1.40485312899106</v>
      </c>
      <c r="G26" s="24">
        <v>724</v>
      </c>
      <c r="H26" s="24">
        <v>70</v>
      </c>
      <c r="I26" s="38">
        <v>9.6685082872928181</v>
      </c>
      <c r="L26" s="6"/>
    </row>
    <row r="27" spans="1:12" ht="18.75" customHeight="1">
      <c r="A27" s="49">
        <v>24</v>
      </c>
      <c r="B27" s="149" t="s">
        <v>26</v>
      </c>
      <c r="C27" s="39">
        <v>2275</v>
      </c>
      <c r="D27" s="39">
        <v>2265</v>
      </c>
      <c r="E27" s="39">
        <v>10</v>
      </c>
      <c r="F27" s="40">
        <v>0.44150110375275936</v>
      </c>
      <c r="G27" s="39">
        <v>2097</v>
      </c>
      <c r="H27" s="39">
        <v>178</v>
      </c>
      <c r="I27" s="41">
        <v>8.4883166428230812</v>
      </c>
      <c r="L27" s="6"/>
    </row>
    <row r="28" spans="1:12" ht="18.75" customHeight="1">
      <c r="A28" s="48">
        <v>25</v>
      </c>
      <c r="B28" s="146" t="s">
        <v>27</v>
      </c>
      <c r="C28" s="24">
        <v>2298</v>
      </c>
      <c r="D28" s="24">
        <v>2278</v>
      </c>
      <c r="E28" s="24">
        <v>20</v>
      </c>
      <c r="F28" s="37">
        <v>0.87796312554872702</v>
      </c>
      <c r="G28" s="24">
        <v>2069</v>
      </c>
      <c r="H28" s="24">
        <v>229</v>
      </c>
      <c r="I28" s="38">
        <v>11.068148864185597</v>
      </c>
      <c r="L28" s="6"/>
    </row>
    <row r="29" spans="1:12" ht="18.75" customHeight="1">
      <c r="A29" s="49">
        <v>26</v>
      </c>
      <c r="B29" s="149" t="s">
        <v>28</v>
      </c>
      <c r="C29" s="39">
        <v>2615</v>
      </c>
      <c r="D29" s="39">
        <v>2605</v>
      </c>
      <c r="E29" s="39">
        <v>10</v>
      </c>
      <c r="F29" s="40">
        <v>0.38387715930902111</v>
      </c>
      <c r="G29" s="39">
        <v>2368</v>
      </c>
      <c r="H29" s="39">
        <v>247</v>
      </c>
      <c r="I29" s="41">
        <v>10.430743243243242</v>
      </c>
      <c r="L29" s="6"/>
    </row>
    <row r="30" spans="1:12" ht="18.75" customHeight="1">
      <c r="A30" s="48">
        <v>27</v>
      </c>
      <c r="B30" s="146" t="s">
        <v>29</v>
      </c>
      <c r="C30" s="24">
        <v>3366</v>
      </c>
      <c r="D30" s="24">
        <v>3355</v>
      </c>
      <c r="E30" s="24">
        <v>11</v>
      </c>
      <c r="F30" s="37">
        <v>0.32786885245901637</v>
      </c>
      <c r="G30" s="24">
        <v>3067</v>
      </c>
      <c r="H30" s="24">
        <v>299</v>
      </c>
      <c r="I30" s="38">
        <v>9.7489403325725466</v>
      </c>
      <c r="L30" s="6"/>
    </row>
    <row r="31" spans="1:12" ht="18.75" customHeight="1">
      <c r="A31" s="49">
        <v>28</v>
      </c>
      <c r="B31" s="149" t="s">
        <v>30</v>
      </c>
      <c r="C31" s="39">
        <v>4801</v>
      </c>
      <c r="D31" s="39">
        <v>4778</v>
      </c>
      <c r="E31" s="39">
        <v>23</v>
      </c>
      <c r="F31" s="40">
        <v>0.48137295939723729</v>
      </c>
      <c r="G31" s="39">
        <v>4501</v>
      </c>
      <c r="H31" s="39">
        <v>300</v>
      </c>
      <c r="I31" s="41">
        <v>6.6651855143301493</v>
      </c>
      <c r="L31" s="6"/>
    </row>
    <row r="32" spans="1:12" ht="18.75" customHeight="1">
      <c r="A32" s="48">
        <v>29</v>
      </c>
      <c r="B32" s="146" t="s">
        <v>31</v>
      </c>
      <c r="C32" s="24">
        <v>399</v>
      </c>
      <c r="D32" s="24">
        <v>389</v>
      </c>
      <c r="E32" s="24">
        <v>10</v>
      </c>
      <c r="F32" s="37">
        <v>2.5706940874035991</v>
      </c>
      <c r="G32" s="24">
        <v>359</v>
      </c>
      <c r="H32" s="24">
        <v>40</v>
      </c>
      <c r="I32" s="38">
        <v>11.142061281337048</v>
      </c>
      <c r="L32" s="6"/>
    </row>
    <row r="33" spans="1:12" ht="18.75" customHeight="1">
      <c r="A33" s="49">
        <v>30</v>
      </c>
      <c r="B33" s="149" t="s">
        <v>32</v>
      </c>
      <c r="C33" s="39">
        <v>4922</v>
      </c>
      <c r="D33" s="39">
        <v>4912</v>
      </c>
      <c r="E33" s="39">
        <v>10</v>
      </c>
      <c r="F33" s="40">
        <v>0.20358306188925082</v>
      </c>
      <c r="G33" s="39">
        <v>4431</v>
      </c>
      <c r="H33" s="39">
        <v>491</v>
      </c>
      <c r="I33" s="41">
        <v>11.081020085759423</v>
      </c>
      <c r="L33" s="6"/>
    </row>
    <row r="34" spans="1:12" ht="18.75" customHeight="1" thickBot="1">
      <c r="A34" s="50">
        <v>31</v>
      </c>
      <c r="B34" s="152" t="s">
        <v>33</v>
      </c>
      <c r="C34" s="42">
        <v>1781</v>
      </c>
      <c r="D34" s="42">
        <v>1778</v>
      </c>
      <c r="E34" s="42">
        <v>3</v>
      </c>
      <c r="F34" s="43">
        <v>0.1687289088863892</v>
      </c>
      <c r="G34" s="42">
        <v>1693</v>
      </c>
      <c r="H34" s="42">
        <v>88</v>
      </c>
      <c r="I34" s="44">
        <v>5.1978735971647962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 tint="0.39997558519241921"/>
  </sheetPr>
  <dimension ref="A1:O35"/>
  <sheetViews>
    <sheetView showGridLines="0" rightToLeft="1" view="pageLayout" zoomScale="99" zoomScaleNormal="100" zoomScalePageLayoutView="99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85546875" style="17" bestFit="1" customWidth="1"/>
    <col min="3" max="10" width="6.7109375" style="8" customWidth="1"/>
    <col min="11" max="11" width="3.8554687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9.140625" style="7"/>
  </cols>
  <sheetData>
    <row r="1" spans="1:15" ht="24.75" customHeight="1" thickBot="1">
      <c r="B1" s="582" t="s">
        <v>419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210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84979</v>
      </c>
      <c r="D3" s="34">
        <v>2914</v>
      </c>
      <c r="E3" s="34">
        <v>4082</v>
      </c>
      <c r="F3" s="34">
        <v>1611</v>
      </c>
      <c r="G3" s="34">
        <v>2172</v>
      </c>
      <c r="H3" s="34">
        <v>14</v>
      </c>
      <c r="I3" s="34">
        <v>0</v>
      </c>
      <c r="J3" s="34">
        <v>2</v>
      </c>
      <c r="K3" s="34">
        <v>0</v>
      </c>
      <c r="L3" s="34">
        <v>247</v>
      </c>
      <c r="M3" s="34">
        <v>271</v>
      </c>
      <c r="N3" s="34">
        <v>0</v>
      </c>
      <c r="O3" s="35">
        <v>96292</v>
      </c>
    </row>
    <row r="4" spans="1:15" ht="18" customHeight="1" thickTop="1">
      <c r="A4" s="48">
        <v>1</v>
      </c>
      <c r="B4" s="146" t="s">
        <v>3</v>
      </c>
      <c r="C4" s="66">
        <v>12638</v>
      </c>
      <c r="D4" s="66">
        <v>54</v>
      </c>
      <c r="E4" s="66">
        <v>1098</v>
      </c>
      <c r="F4" s="66">
        <v>265</v>
      </c>
      <c r="G4" s="66">
        <v>274</v>
      </c>
      <c r="H4" s="66">
        <v>3</v>
      </c>
      <c r="I4" s="66">
        <v>0</v>
      </c>
      <c r="J4" s="66">
        <v>0</v>
      </c>
      <c r="K4" s="66">
        <v>0</v>
      </c>
      <c r="L4" s="66">
        <v>21</v>
      </c>
      <c r="M4" s="66">
        <v>5</v>
      </c>
      <c r="N4" s="66">
        <v>0</v>
      </c>
      <c r="O4" s="67">
        <v>14358</v>
      </c>
    </row>
    <row r="5" spans="1:15" ht="18" customHeight="1">
      <c r="A5" s="49">
        <v>2</v>
      </c>
      <c r="B5" s="149" t="s">
        <v>4</v>
      </c>
      <c r="C5" s="39">
        <v>3348</v>
      </c>
      <c r="D5" s="39">
        <v>36</v>
      </c>
      <c r="E5" s="39">
        <v>271</v>
      </c>
      <c r="F5" s="39">
        <v>73</v>
      </c>
      <c r="G5" s="39">
        <v>156</v>
      </c>
      <c r="H5" s="39">
        <v>3</v>
      </c>
      <c r="I5" s="39">
        <v>0</v>
      </c>
      <c r="J5" s="39">
        <v>0</v>
      </c>
      <c r="K5" s="39">
        <v>0</v>
      </c>
      <c r="L5" s="39">
        <v>15</v>
      </c>
      <c r="M5" s="39">
        <v>11</v>
      </c>
      <c r="N5" s="39">
        <v>0</v>
      </c>
      <c r="O5" s="68">
        <v>3913</v>
      </c>
    </row>
    <row r="6" spans="1:15" ht="18" customHeight="1">
      <c r="A6" s="48">
        <v>3</v>
      </c>
      <c r="B6" s="146" t="s">
        <v>5</v>
      </c>
      <c r="C6" s="66">
        <v>2741</v>
      </c>
      <c r="D6" s="66">
        <v>122</v>
      </c>
      <c r="E6" s="66">
        <v>106</v>
      </c>
      <c r="F6" s="66">
        <v>90</v>
      </c>
      <c r="G6" s="66">
        <v>68</v>
      </c>
      <c r="H6" s="66">
        <v>0</v>
      </c>
      <c r="I6" s="66">
        <v>0</v>
      </c>
      <c r="J6" s="66">
        <v>0</v>
      </c>
      <c r="K6" s="66">
        <v>0</v>
      </c>
      <c r="L6" s="66">
        <v>11</v>
      </c>
      <c r="M6" s="66">
        <v>5</v>
      </c>
      <c r="N6" s="66">
        <v>0</v>
      </c>
      <c r="O6" s="67">
        <v>3143</v>
      </c>
    </row>
    <row r="7" spans="1:15" ht="18" customHeight="1">
      <c r="A7" s="49">
        <v>4</v>
      </c>
      <c r="B7" s="149" t="s">
        <v>6</v>
      </c>
      <c r="C7" s="39">
        <v>4299</v>
      </c>
      <c r="D7" s="39">
        <v>100</v>
      </c>
      <c r="E7" s="39">
        <v>296</v>
      </c>
      <c r="F7" s="39">
        <v>144</v>
      </c>
      <c r="G7" s="39">
        <v>73</v>
      </c>
      <c r="H7" s="39">
        <v>1</v>
      </c>
      <c r="I7" s="39">
        <v>0</v>
      </c>
      <c r="J7" s="39">
        <v>1</v>
      </c>
      <c r="K7" s="39">
        <v>0</v>
      </c>
      <c r="L7" s="39">
        <v>12</v>
      </c>
      <c r="M7" s="39">
        <v>8</v>
      </c>
      <c r="N7" s="39">
        <v>0</v>
      </c>
      <c r="O7" s="68">
        <v>4934</v>
      </c>
    </row>
    <row r="8" spans="1:15" ht="18" customHeight="1">
      <c r="A8" s="48">
        <v>5</v>
      </c>
      <c r="B8" s="146" t="s">
        <v>7</v>
      </c>
      <c r="C8" s="66">
        <v>447</v>
      </c>
      <c r="D8" s="66">
        <v>7</v>
      </c>
      <c r="E8" s="66">
        <v>47</v>
      </c>
      <c r="F8" s="66">
        <v>14</v>
      </c>
      <c r="G8" s="66">
        <v>11</v>
      </c>
      <c r="H8" s="66">
        <v>0</v>
      </c>
      <c r="I8" s="66">
        <v>0</v>
      </c>
      <c r="J8" s="66">
        <v>0</v>
      </c>
      <c r="K8" s="66">
        <v>0</v>
      </c>
      <c r="L8" s="66">
        <v>1</v>
      </c>
      <c r="M8" s="66">
        <v>2</v>
      </c>
      <c r="N8" s="66">
        <v>0</v>
      </c>
      <c r="O8" s="67">
        <v>529</v>
      </c>
    </row>
    <row r="9" spans="1:15" ht="18" customHeight="1">
      <c r="A9" s="49">
        <v>6</v>
      </c>
      <c r="B9" s="149" t="s">
        <v>8</v>
      </c>
      <c r="C9" s="39">
        <v>806</v>
      </c>
      <c r="D9" s="39">
        <v>196</v>
      </c>
      <c r="E9" s="39">
        <v>116</v>
      </c>
      <c r="F9" s="39">
        <v>13</v>
      </c>
      <c r="G9" s="39">
        <v>16</v>
      </c>
      <c r="H9" s="39">
        <v>1</v>
      </c>
      <c r="I9" s="39">
        <v>0</v>
      </c>
      <c r="J9" s="39">
        <v>0</v>
      </c>
      <c r="K9" s="39">
        <v>0</v>
      </c>
      <c r="L9" s="39">
        <v>1</v>
      </c>
      <c r="M9" s="39">
        <v>6</v>
      </c>
      <c r="N9" s="39">
        <v>0</v>
      </c>
      <c r="O9" s="68">
        <v>1155</v>
      </c>
    </row>
    <row r="10" spans="1:15" ht="18" customHeight="1">
      <c r="A10" s="48">
        <v>7</v>
      </c>
      <c r="B10" s="146" t="s">
        <v>9</v>
      </c>
      <c r="C10" s="66">
        <v>382</v>
      </c>
      <c r="D10" s="66">
        <v>3</v>
      </c>
      <c r="E10" s="66">
        <v>55</v>
      </c>
      <c r="F10" s="66">
        <v>18</v>
      </c>
      <c r="G10" s="66">
        <v>9</v>
      </c>
      <c r="H10" s="66">
        <v>0</v>
      </c>
      <c r="I10" s="66">
        <v>0</v>
      </c>
      <c r="J10" s="66">
        <v>0</v>
      </c>
      <c r="K10" s="66">
        <v>0</v>
      </c>
      <c r="L10" s="66">
        <v>3</v>
      </c>
      <c r="M10" s="66">
        <v>7</v>
      </c>
      <c r="N10" s="66">
        <v>0</v>
      </c>
      <c r="O10" s="67">
        <v>477</v>
      </c>
    </row>
    <row r="11" spans="1:15" ht="18" customHeight="1">
      <c r="A11" s="49">
        <v>8</v>
      </c>
      <c r="B11" s="149" t="s">
        <v>10</v>
      </c>
      <c r="C11" s="39">
        <v>1208</v>
      </c>
      <c r="D11" s="39">
        <v>14</v>
      </c>
      <c r="E11" s="39">
        <v>18</v>
      </c>
      <c r="F11" s="39">
        <v>22</v>
      </c>
      <c r="G11" s="39">
        <v>28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68">
        <v>1290</v>
      </c>
    </row>
    <row r="12" spans="1:15" ht="18" customHeight="1">
      <c r="A12" s="48">
        <v>9</v>
      </c>
      <c r="B12" s="146" t="s">
        <v>11</v>
      </c>
      <c r="C12" s="66">
        <v>1283</v>
      </c>
      <c r="D12" s="66">
        <v>129</v>
      </c>
      <c r="E12" s="66">
        <v>116</v>
      </c>
      <c r="F12" s="66">
        <v>57</v>
      </c>
      <c r="G12" s="66">
        <v>15</v>
      </c>
      <c r="H12" s="66">
        <v>0</v>
      </c>
      <c r="I12" s="66">
        <v>0</v>
      </c>
      <c r="J12" s="66">
        <v>0</v>
      </c>
      <c r="K12" s="66">
        <v>0</v>
      </c>
      <c r="L12" s="66">
        <v>13</v>
      </c>
      <c r="M12" s="66">
        <v>6</v>
      </c>
      <c r="N12" s="66">
        <v>0</v>
      </c>
      <c r="O12" s="67">
        <v>1619</v>
      </c>
    </row>
    <row r="13" spans="1:15" ht="18" customHeight="1">
      <c r="A13" s="49">
        <v>10</v>
      </c>
      <c r="B13" s="149" t="s">
        <v>12</v>
      </c>
      <c r="C13" s="39">
        <v>2251</v>
      </c>
      <c r="D13" s="39">
        <v>60</v>
      </c>
      <c r="E13" s="39">
        <v>85</v>
      </c>
      <c r="F13" s="39">
        <v>31</v>
      </c>
      <c r="G13" s="39">
        <v>42</v>
      </c>
      <c r="H13" s="39">
        <v>0</v>
      </c>
      <c r="I13" s="39">
        <v>0</v>
      </c>
      <c r="J13" s="39">
        <v>0</v>
      </c>
      <c r="K13" s="39">
        <v>0</v>
      </c>
      <c r="L13" s="39">
        <v>19</v>
      </c>
      <c r="M13" s="39">
        <v>8</v>
      </c>
      <c r="N13" s="39">
        <v>0</v>
      </c>
      <c r="O13" s="68">
        <v>2496</v>
      </c>
    </row>
    <row r="14" spans="1:15" ht="18" customHeight="1">
      <c r="A14" s="48">
        <v>11</v>
      </c>
      <c r="B14" s="146" t="s">
        <v>13</v>
      </c>
      <c r="C14" s="66">
        <v>7800</v>
      </c>
      <c r="D14" s="66">
        <v>66</v>
      </c>
      <c r="E14" s="66">
        <v>158</v>
      </c>
      <c r="F14" s="66">
        <v>54</v>
      </c>
      <c r="G14" s="66">
        <v>276</v>
      </c>
      <c r="H14" s="66">
        <v>3</v>
      </c>
      <c r="I14" s="66">
        <v>0</v>
      </c>
      <c r="J14" s="66">
        <v>0</v>
      </c>
      <c r="K14" s="66">
        <v>0</v>
      </c>
      <c r="L14" s="66">
        <v>23</v>
      </c>
      <c r="M14" s="66">
        <v>13</v>
      </c>
      <c r="N14" s="66">
        <v>0</v>
      </c>
      <c r="O14" s="67">
        <v>8393</v>
      </c>
    </row>
    <row r="15" spans="1:15" ht="18" customHeight="1">
      <c r="A15" s="49">
        <v>12</v>
      </c>
      <c r="B15" s="149" t="s">
        <v>14</v>
      </c>
      <c r="C15" s="39">
        <v>2061</v>
      </c>
      <c r="D15" s="39">
        <v>78</v>
      </c>
      <c r="E15" s="39">
        <v>163</v>
      </c>
      <c r="F15" s="39">
        <v>41</v>
      </c>
      <c r="G15" s="39">
        <v>56</v>
      </c>
      <c r="H15" s="39">
        <v>0</v>
      </c>
      <c r="I15" s="39">
        <v>0</v>
      </c>
      <c r="J15" s="39">
        <v>0</v>
      </c>
      <c r="K15" s="39">
        <v>0</v>
      </c>
      <c r="L15" s="39">
        <v>1</v>
      </c>
      <c r="M15" s="39">
        <v>7</v>
      </c>
      <c r="N15" s="39">
        <v>0</v>
      </c>
      <c r="O15" s="68">
        <v>2407</v>
      </c>
    </row>
    <row r="16" spans="1:15" ht="18" customHeight="1">
      <c r="A16" s="48">
        <v>13</v>
      </c>
      <c r="B16" s="146" t="s">
        <v>15</v>
      </c>
      <c r="C16" s="66">
        <v>3518</v>
      </c>
      <c r="D16" s="66">
        <v>617</v>
      </c>
      <c r="E16" s="66">
        <v>52</v>
      </c>
      <c r="F16" s="66">
        <v>40</v>
      </c>
      <c r="G16" s="66">
        <v>8</v>
      </c>
      <c r="H16" s="66">
        <v>0</v>
      </c>
      <c r="I16" s="66">
        <v>0</v>
      </c>
      <c r="J16" s="66">
        <v>0</v>
      </c>
      <c r="K16" s="66">
        <v>0</v>
      </c>
      <c r="L16" s="66">
        <v>2</v>
      </c>
      <c r="M16" s="66">
        <v>27</v>
      </c>
      <c r="N16" s="66">
        <v>0</v>
      </c>
      <c r="O16" s="67">
        <v>4264</v>
      </c>
    </row>
    <row r="17" spans="1:15" ht="18" customHeight="1">
      <c r="A17" s="49">
        <v>14</v>
      </c>
      <c r="B17" s="149" t="s">
        <v>16</v>
      </c>
      <c r="C17" s="39">
        <v>2527</v>
      </c>
      <c r="D17" s="39">
        <v>6</v>
      </c>
      <c r="E17" s="39">
        <v>99</v>
      </c>
      <c r="F17" s="39">
        <v>20</v>
      </c>
      <c r="G17" s="39">
        <v>22</v>
      </c>
      <c r="H17" s="39">
        <v>0</v>
      </c>
      <c r="I17" s="39">
        <v>0</v>
      </c>
      <c r="J17" s="39">
        <v>0</v>
      </c>
      <c r="K17" s="39">
        <v>0</v>
      </c>
      <c r="L17" s="39">
        <v>5</v>
      </c>
      <c r="M17" s="39">
        <v>4</v>
      </c>
      <c r="N17" s="39">
        <v>0</v>
      </c>
      <c r="O17" s="68">
        <v>2683</v>
      </c>
    </row>
    <row r="18" spans="1:15" ht="18" customHeight="1">
      <c r="A18" s="48">
        <v>15</v>
      </c>
      <c r="B18" s="146" t="s">
        <v>17</v>
      </c>
      <c r="C18" s="66">
        <v>1359</v>
      </c>
      <c r="D18" s="66">
        <v>107</v>
      </c>
      <c r="E18" s="66">
        <v>82</v>
      </c>
      <c r="F18" s="66">
        <v>38</v>
      </c>
      <c r="G18" s="66">
        <v>5</v>
      </c>
      <c r="H18" s="66">
        <v>0</v>
      </c>
      <c r="I18" s="66">
        <v>0</v>
      </c>
      <c r="J18" s="66">
        <v>0</v>
      </c>
      <c r="K18" s="66">
        <v>0</v>
      </c>
      <c r="L18" s="66">
        <v>1</v>
      </c>
      <c r="M18" s="66">
        <v>2</v>
      </c>
      <c r="N18" s="66">
        <v>0</v>
      </c>
      <c r="O18" s="67">
        <v>1594</v>
      </c>
    </row>
    <row r="19" spans="1:15" ht="18" customHeight="1">
      <c r="A19" s="49">
        <v>16</v>
      </c>
      <c r="B19" s="149" t="s">
        <v>18</v>
      </c>
      <c r="C19" s="39">
        <v>367</v>
      </c>
      <c r="D19" s="39">
        <v>150</v>
      </c>
      <c r="E19" s="39">
        <v>2</v>
      </c>
      <c r="F19" s="39">
        <v>6</v>
      </c>
      <c r="G19" s="39">
        <v>12</v>
      </c>
      <c r="H19" s="39">
        <v>0</v>
      </c>
      <c r="I19" s="39">
        <v>0</v>
      </c>
      <c r="J19" s="39">
        <v>0</v>
      </c>
      <c r="K19" s="39">
        <v>0</v>
      </c>
      <c r="L19" s="39">
        <v>9</v>
      </c>
      <c r="M19" s="39">
        <v>14</v>
      </c>
      <c r="N19" s="39">
        <v>0</v>
      </c>
      <c r="O19" s="68">
        <v>560</v>
      </c>
    </row>
    <row r="20" spans="1:15" ht="18" customHeight="1">
      <c r="A20" s="48">
        <v>17</v>
      </c>
      <c r="B20" s="146" t="s">
        <v>19</v>
      </c>
      <c r="C20" s="66">
        <v>5449</v>
      </c>
      <c r="D20" s="66">
        <v>229</v>
      </c>
      <c r="E20" s="66">
        <v>257</v>
      </c>
      <c r="F20" s="66">
        <v>264</v>
      </c>
      <c r="G20" s="66">
        <v>287</v>
      </c>
      <c r="H20" s="66">
        <v>0</v>
      </c>
      <c r="I20" s="66">
        <v>0</v>
      </c>
      <c r="J20" s="66">
        <v>0</v>
      </c>
      <c r="K20" s="66">
        <v>0</v>
      </c>
      <c r="L20" s="66">
        <v>30</v>
      </c>
      <c r="M20" s="66">
        <v>27</v>
      </c>
      <c r="N20" s="66">
        <v>0</v>
      </c>
      <c r="O20" s="67">
        <v>6543</v>
      </c>
    </row>
    <row r="21" spans="1:15" ht="18" customHeight="1">
      <c r="A21" s="49">
        <v>18</v>
      </c>
      <c r="B21" s="149" t="s">
        <v>20</v>
      </c>
      <c r="C21" s="39">
        <v>1373</v>
      </c>
      <c r="D21" s="39">
        <v>1</v>
      </c>
      <c r="E21" s="39">
        <v>52</v>
      </c>
      <c r="F21" s="39">
        <v>33</v>
      </c>
      <c r="G21" s="39">
        <v>18</v>
      </c>
      <c r="H21" s="39">
        <v>0</v>
      </c>
      <c r="I21" s="39">
        <v>0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68">
        <v>1478</v>
      </c>
    </row>
    <row r="22" spans="1:15" ht="18" customHeight="1">
      <c r="A22" s="48">
        <v>19</v>
      </c>
      <c r="B22" s="146" t="s">
        <v>21</v>
      </c>
      <c r="C22" s="66">
        <v>531</v>
      </c>
      <c r="D22" s="66">
        <v>0</v>
      </c>
      <c r="E22" s="66">
        <v>20</v>
      </c>
      <c r="F22" s="66">
        <v>9</v>
      </c>
      <c r="G22" s="66">
        <v>5</v>
      </c>
      <c r="H22" s="66">
        <v>0</v>
      </c>
      <c r="I22" s="66">
        <v>0</v>
      </c>
      <c r="J22" s="66">
        <v>0</v>
      </c>
      <c r="K22" s="66">
        <v>0</v>
      </c>
      <c r="L22" s="66">
        <v>1</v>
      </c>
      <c r="M22" s="66">
        <v>1</v>
      </c>
      <c r="N22" s="66">
        <v>0</v>
      </c>
      <c r="O22" s="67">
        <v>567</v>
      </c>
    </row>
    <row r="23" spans="1:15" ht="18" customHeight="1">
      <c r="A23" s="49">
        <v>20</v>
      </c>
      <c r="B23" s="149" t="s">
        <v>22</v>
      </c>
      <c r="C23" s="39">
        <v>2267</v>
      </c>
      <c r="D23" s="39">
        <v>0</v>
      </c>
      <c r="E23" s="39">
        <v>126</v>
      </c>
      <c r="F23" s="39">
        <v>29</v>
      </c>
      <c r="G23" s="39">
        <v>109</v>
      </c>
      <c r="H23" s="39">
        <v>1</v>
      </c>
      <c r="I23" s="39">
        <v>0</v>
      </c>
      <c r="J23" s="39">
        <v>0</v>
      </c>
      <c r="K23" s="39">
        <v>0</v>
      </c>
      <c r="L23" s="39">
        <v>10</v>
      </c>
      <c r="M23" s="39">
        <v>6</v>
      </c>
      <c r="N23" s="39">
        <v>0</v>
      </c>
      <c r="O23" s="68">
        <v>2548</v>
      </c>
    </row>
    <row r="24" spans="1:15" ht="18" customHeight="1">
      <c r="A24" s="48">
        <v>21</v>
      </c>
      <c r="B24" s="146" t="s">
        <v>23</v>
      </c>
      <c r="C24" s="66">
        <v>4313</v>
      </c>
      <c r="D24" s="66">
        <v>442</v>
      </c>
      <c r="E24" s="66">
        <v>52</v>
      </c>
      <c r="F24" s="66">
        <v>46</v>
      </c>
      <c r="G24" s="66">
        <v>42</v>
      </c>
      <c r="H24" s="66">
        <v>0</v>
      </c>
      <c r="I24" s="66">
        <v>0</v>
      </c>
      <c r="J24" s="66">
        <v>0</v>
      </c>
      <c r="K24" s="66">
        <v>0</v>
      </c>
      <c r="L24" s="66">
        <v>6</v>
      </c>
      <c r="M24" s="66">
        <v>6</v>
      </c>
      <c r="N24" s="66">
        <v>0</v>
      </c>
      <c r="O24" s="67">
        <v>4907</v>
      </c>
    </row>
    <row r="25" spans="1:15" ht="18" customHeight="1">
      <c r="A25" s="49">
        <v>22</v>
      </c>
      <c r="B25" s="149" t="s">
        <v>24</v>
      </c>
      <c r="C25" s="39">
        <v>2715</v>
      </c>
      <c r="D25" s="39">
        <v>120</v>
      </c>
      <c r="E25" s="39">
        <v>160</v>
      </c>
      <c r="F25" s="39">
        <v>24</v>
      </c>
      <c r="G25" s="39">
        <v>144</v>
      </c>
      <c r="H25" s="39">
        <v>1</v>
      </c>
      <c r="I25" s="39">
        <v>0</v>
      </c>
      <c r="J25" s="39">
        <v>0</v>
      </c>
      <c r="K25" s="39">
        <v>0</v>
      </c>
      <c r="L25" s="39">
        <v>7</v>
      </c>
      <c r="M25" s="39">
        <v>12</v>
      </c>
      <c r="N25" s="39">
        <v>0</v>
      </c>
      <c r="O25" s="68">
        <v>3183</v>
      </c>
    </row>
    <row r="26" spans="1:15" ht="18" customHeight="1">
      <c r="A26" s="48">
        <v>23</v>
      </c>
      <c r="B26" s="146" t="s">
        <v>25</v>
      </c>
      <c r="C26" s="66">
        <v>662</v>
      </c>
      <c r="D26" s="66">
        <v>37</v>
      </c>
      <c r="E26" s="66">
        <v>53</v>
      </c>
      <c r="F26" s="66">
        <v>8</v>
      </c>
      <c r="G26" s="66">
        <v>5</v>
      </c>
      <c r="H26" s="66">
        <v>0</v>
      </c>
      <c r="I26" s="66">
        <v>0</v>
      </c>
      <c r="J26" s="66">
        <v>0</v>
      </c>
      <c r="K26" s="66">
        <v>0</v>
      </c>
      <c r="L26" s="66">
        <v>3</v>
      </c>
      <c r="M26" s="66">
        <v>26</v>
      </c>
      <c r="N26" s="66">
        <v>0</v>
      </c>
      <c r="O26" s="67">
        <v>794</v>
      </c>
    </row>
    <row r="27" spans="1:15" ht="18" customHeight="1">
      <c r="A27" s="49">
        <v>24</v>
      </c>
      <c r="B27" s="149" t="s">
        <v>26</v>
      </c>
      <c r="C27" s="39">
        <v>2056</v>
      </c>
      <c r="D27" s="39">
        <v>19</v>
      </c>
      <c r="E27" s="39">
        <v>51</v>
      </c>
      <c r="F27" s="39">
        <v>42</v>
      </c>
      <c r="G27" s="39">
        <v>100</v>
      </c>
      <c r="H27" s="39">
        <v>0</v>
      </c>
      <c r="I27" s="39">
        <v>0</v>
      </c>
      <c r="J27" s="39">
        <v>0</v>
      </c>
      <c r="K27" s="39">
        <v>0</v>
      </c>
      <c r="L27" s="39">
        <v>2</v>
      </c>
      <c r="M27" s="39">
        <v>5</v>
      </c>
      <c r="N27" s="39">
        <v>0</v>
      </c>
      <c r="O27" s="68">
        <v>2275</v>
      </c>
    </row>
    <row r="28" spans="1:15" ht="18" customHeight="1">
      <c r="A28" s="48">
        <v>25</v>
      </c>
      <c r="B28" s="146" t="s">
        <v>27</v>
      </c>
      <c r="C28" s="66">
        <v>2181</v>
      </c>
      <c r="D28" s="66">
        <v>1</v>
      </c>
      <c r="E28" s="66">
        <v>25</v>
      </c>
      <c r="F28" s="66">
        <v>17</v>
      </c>
      <c r="G28" s="66">
        <v>44</v>
      </c>
      <c r="H28" s="66">
        <v>0</v>
      </c>
      <c r="I28" s="66">
        <v>0</v>
      </c>
      <c r="J28" s="66">
        <v>0</v>
      </c>
      <c r="K28" s="66">
        <v>0</v>
      </c>
      <c r="L28" s="66">
        <v>22</v>
      </c>
      <c r="M28" s="66">
        <v>8</v>
      </c>
      <c r="N28" s="66">
        <v>0</v>
      </c>
      <c r="O28" s="67">
        <v>2298</v>
      </c>
    </row>
    <row r="29" spans="1:15" ht="18" customHeight="1">
      <c r="A29" s="49">
        <v>26</v>
      </c>
      <c r="B29" s="149" t="s">
        <v>28</v>
      </c>
      <c r="C29" s="39">
        <v>2197</v>
      </c>
      <c r="D29" s="39">
        <v>165</v>
      </c>
      <c r="E29" s="39">
        <v>112</v>
      </c>
      <c r="F29" s="39">
        <v>18</v>
      </c>
      <c r="G29" s="39">
        <v>104</v>
      </c>
      <c r="H29" s="39">
        <v>0</v>
      </c>
      <c r="I29" s="39">
        <v>0</v>
      </c>
      <c r="J29" s="39">
        <v>0</v>
      </c>
      <c r="K29" s="39">
        <v>0</v>
      </c>
      <c r="L29" s="39">
        <v>7</v>
      </c>
      <c r="M29" s="39">
        <v>12</v>
      </c>
      <c r="N29" s="39">
        <v>0</v>
      </c>
      <c r="O29" s="68">
        <v>2615</v>
      </c>
    </row>
    <row r="30" spans="1:15" ht="18" customHeight="1">
      <c r="A30" s="48">
        <v>27</v>
      </c>
      <c r="B30" s="146" t="s">
        <v>29</v>
      </c>
      <c r="C30" s="66">
        <v>3221</v>
      </c>
      <c r="D30" s="66">
        <v>3</v>
      </c>
      <c r="E30" s="66">
        <v>30</v>
      </c>
      <c r="F30" s="66">
        <v>36</v>
      </c>
      <c r="G30" s="66">
        <v>54</v>
      </c>
      <c r="H30" s="66">
        <v>0</v>
      </c>
      <c r="I30" s="66">
        <v>0</v>
      </c>
      <c r="J30" s="66">
        <v>0</v>
      </c>
      <c r="K30" s="66">
        <v>0</v>
      </c>
      <c r="L30" s="66">
        <v>4</v>
      </c>
      <c r="M30" s="66">
        <v>18</v>
      </c>
      <c r="N30" s="66">
        <v>0</v>
      </c>
      <c r="O30" s="67">
        <v>3366</v>
      </c>
    </row>
    <row r="31" spans="1:15" ht="18" customHeight="1">
      <c r="A31" s="49">
        <v>28</v>
      </c>
      <c r="B31" s="149" t="s">
        <v>30</v>
      </c>
      <c r="C31" s="39">
        <v>4658</v>
      </c>
      <c r="D31" s="39">
        <v>5</v>
      </c>
      <c r="E31" s="39">
        <v>65</v>
      </c>
      <c r="F31" s="39">
        <v>24</v>
      </c>
      <c r="G31" s="39">
        <v>37</v>
      </c>
      <c r="H31" s="39">
        <v>0</v>
      </c>
      <c r="I31" s="39">
        <v>0</v>
      </c>
      <c r="J31" s="39">
        <v>0</v>
      </c>
      <c r="K31" s="39">
        <v>0</v>
      </c>
      <c r="L31" s="39">
        <v>12</v>
      </c>
      <c r="M31" s="39">
        <v>0</v>
      </c>
      <c r="N31" s="39">
        <v>0</v>
      </c>
      <c r="O31" s="68">
        <v>4801</v>
      </c>
    </row>
    <row r="32" spans="1:15" ht="18" customHeight="1">
      <c r="A32" s="48">
        <v>29</v>
      </c>
      <c r="B32" s="146" t="s">
        <v>31</v>
      </c>
      <c r="C32" s="66">
        <v>371</v>
      </c>
      <c r="D32" s="66">
        <v>0</v>
      </c>
      <c r="E32" s="66">
        <v>9</v>
      </c>
      <c r="F32" s="66">
        <v>9</v>
      </c>
      <c r="G32" s="66">
        <v>6</v>
      </c>
      <c r="H32" s="66">
        <v>0</v>
      </c>
      <c r="I32" s="66">
        <v>0</v>
      </c>
      <c r="J32" s="66">
        <v>0</v>
      </c>
      <c r="K32" s="66">
        <v>0</v>
      </c>
      <c r="L32" s="66">
        <v>2</v>
      </c>
      <c r="M32" s="66">
        <v>2</v>
      </c>
      <c r="N32" s="66">
        <v>0</v>
      </c>
      <c r="O32" s="67">
        <v>399</v>
      </c>
    </row>
    <row r="33" spans="1:15" ht="18" customHeight="1">
      <c r="A33" s="49">
        <v>30</v>
      </c>
      <c r="B33" s="149" t="s">
        <v>32</v>
      </c>
      <c r="C33" s="39">
        <v>4276</v>
      </c>
      <c r="D33" s="39">
        <v>146</v>
      </c>
      <c r="E33" s="39">
        <v>233</v>
      </c>
      <c r="F33" s="39">
        <v>104</v>
      </c>
      <c r="G33" s="39">
        <v>140</v>
      </c>
      <c r="H33" s="39">
        <v>1</v>
      </c>
      <c r="I33" s="39">
        <v>0</v>
      </c>
      <c r="J33" s="39">
        <v>0</v>
      </c>
      <c r="K33" s="39">
        <v>0</v>
      </c>
      <c r="L33" s="39">
        <v>4</v>
      </c>
      <c r="M33" s="39">
        <v>18</v>
      </c>
      <c r="N33" s="39">
        <v>0</v>
      </c>
      <c r="O33" s="68">
        <v>4922</v>
      </c>
    </row>
    <row r="34" spans="1:15" ht="18" customHeight="1" thickBot="1">
      <c r="A34" s="50">
        <v>31</v>
      </c>
      <c r="B34" s="152" t="s">
        <v>33</v>
      </c>
      <c r="C34" s="70">
        <v>1674</v>
      </c>
      <c r="D34" s="70">
        <v>1</v>
      </c>
      <c r="E34" s="70">
        <v>73</v>
      </c>
      <c r="F34" s="70">
        <v>22</v>
      </c>
      <c r="G34" s="70">
        <v>6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5</v>
      </c>
      <c r="N34" s="70">
        <v>0</v>
      </c>
      <c r="O34" s="71">
        <v>1781</v>
      </c>
    </row>
    <row r="35" spans="1:15" ht="19.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.140625" style="1" customWidth="1"/>
    <col min="8" max="8" width="11.85546875" style="1" bestFit="1" customWidth="1"/>
    <col min="9" max="9" width="16.28515625" style="1" bestFit="1" customWidth="1"/>
    <col min="10" max="16384" width="8.5703125" style="1"/>
  </cols>
  <sheetData>
    <row r="1" spans="1:12" ht="26.25" thickBot="1">
      <c r="A1" s="565" t="s">
        <v>420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49126</v>
      </c>
      <c r="D3" s="34">
        <v>47186</v>
      </c>
      <c r="E3" s="34">
        <v>1940</v>
      </c>
      <c r="F3" s="169">
        <v>4.1113889713050478</v>
      </c>
      <c r="G3" s="34">
        <v>34366</v>
      </c>
      <c r="H3" s="34">
        <v>14760</v>
      </c>
      <c r="I3" s="145">
        <v>42.949426759005995</v>
      </c>
      <c r="L3" s="6"/>
    </row>
    <row r="4" spans="1:12" ht="18" customHeight="1" thickTop="1">
      <c r="A4" s="48">
        <v>1</v>
      </c>
      <c r="B4" s="146" t="s">
        <v>3</v>
      </c>
      <c r="C4" s="24">
        <v>5133</v>
      </c>
      <c r="D4" s="24">
        <v>5007</v>
      </c>
      <c r="E4" s="24">
        <v>126</v>
      </c>
      <c r="F4" s="37">
        <v>2.5164769322947875</v>
      </c>
      <c r="G4" s="24">
        <v>3886</v>
      </c>
      <c r="H4" s="24">
        <v>1247</v>
      </c>
      <c r="I4" s="38">
        <v>32.089552238805972</v>
      </c>
      <c r="L4" s="6"/>
    </row>
    <row r="5" spans="1:12" ht="18" customHeight="1">
      <c r="A5" s="49">
        <v>2</v>
      </c>
      <c r="B5" s="149" t="s">
        <v>4</v>
      </c>
      <c r="C5" s="39">
        <v>1076</v>
      </c>
      <c r="D5" s="39">
        <v>1014</v>
      </c>
      <c r="E5" s="39">
        <v>62</v>
      </c>
      <c r="F5" s="40">
        <v>6.1143984220907299</v>
      </c>
      <c r="G5" s="39">
        <v>621</v>
      </c>
      <c r="H5" s="39">
        <v>455</v>
      </c>
      <c r="I5" s="41">
        <v>73.268921095008054</v>
      </c>
      <c r="L5" s="6"/>
    </row>
    <row r="6" spans="1:12" ht="18" customHeight="1">
      <c r="A6" s="48">
        <v>3</v>
      </c>
      <c r="B6" s="146" t="s">
        <v>5</v>
      </c>
      <c r="C6" s="24">
        <v>1089</v>
      </c>
      <c r="D6" s="24">
        <v>1052</v>
      </c>
      <c r="E6" s="24">
        <v>37</v>
      </c>
      <c r="F6" s="37">
        <v>3.5171102661596962</v>
      </c>
      <c r="G6" s="24">
        <v>757</v>
      </c>
      <c r="H6" s="24">
        <v>332</v>
      </c>
      <c r="I6" s="38">
        <v>43.85733157199472</v>
      </c>
      <c r="L6" s="6"/>
    </row>
    <row r="7" spans="1:12" ht="18" customHeight="1">
      <c r="A7" s="49">
        <v>4</v>
      </c>
      <c r="B7" s="149" t="s">
        <v>6</v>
      </c>
      <c r="C7" s="39">
        <v>2816</v>
      </c>
      <c r="D7" s="39">
        <v>2723</v>
      </c>
      <c r="E7" s="39">
        <v>93</v>
      </c>
      <c r="F7" s="40">
        <v>3.4153507161219245</v>
      </c>
      <c r="G7" s="39">
        <v>1896</v>
      </c>
      <c r="H7" s="39">
        <v>920</v>
      </c>
      <c r="I7" s="41">
        <v>48.52320675105485</v>
      </c>
      <c r="L7" s="6"/>
    </row>
    <row r="8" spans="1:12" ht="18" customHeight="1">
      <c r="A8" s="48">
        <v>5</v>
      </c>
      <c r="B8" s="146" t="s">
        <v>7</v>
      </c>
      <c r="C8" s="24">
        <v>309</v>
      </c>
      <c r="D8" s="24">
        <v>296</v>
      </c>
      <c r="E8" s="24">
        <v>13</v>
      </c>
      <c r="F8" s="37">
        <v>4.3918918918918921</v>
      </c>
      <c r="G8" s="24">
        <v>228</v>
      </c>
      <c r="H8" s="24">
        <v>81</v>
      </c>
      <c r="I8" s="38">
        <v>35.526315789473685</v>
      </c>
      <c r="L8" s="6"/>
    </row>
    <row r="9" spans="1:12" ht="18" customHeight="1">
      <c r="A9" s="49">
        <v>6</v>
      </c>
      <c r="B9" s="149" t="s">
        <v>8</v>
      </c>
      <c r="C9" s="39">
        <v>394</v>
      </c>
      <c r="D9" s="39">
        <v>393</v>
      </c>
      <c r="E9" s="39">
        <v>1</v>
      </c>
      <c r="F9" s="40">
        <v>0.2544529262086514</v>
      </c>
      <c r="G9" s="39">
        <v>231</v>
      </c>
      <c r="H9" s="39">
        <v>163</v>
      </c>
      <c r="I9" s="41">
        <v>70.562770562770567</v>
      </c>
      <c r="L9" s="6"/>
    </row>
    <row r="10" spans="1:12" ht="18" customHeight="1">
      <c r="A10" s="48">
        <v>7</v>
      </c>
      <c r="B10" s="146" t="s">
        <v>9</v>
      </c>
      <c r="C10" s="24">
        <v>286</v>
      </c>
      <c r="D10" s="24">
        <v>271</v>
      </c>
      <c r="E10" s="24">
        <v>15</v>
      </c>
      <c r="F10" s="37">
        <v>5.5350553505535052</v>
      </c>
      <c r="G10" s="24">
        <v>189</v>
      </c>
      <c r="H10" s="24">
        <v>97</v>
      </c>
      <c r="I10" s="38">
        <v>51.322751322751323</v>
      </c>
      <c r="L10" s="6"/>
    </row>
    <row r="11" spans="1:12" ht="18" customHeight="1">
      <c r="A11" s="49">
        <v>8</v>
      </c>
      <c r="B11" s="149" t="s">
        <v>10</v>
      </c>
      <c r="C11" s="39">
        <v>719</v>
      </c>
      <c r="D11" s="39">
        <v>688</v>
      </c>
      <c r="E11" s="39">
        <v>31</v>
      </c>
      <c r="F11" s="40">
        <v>4.5058139534883717</v>
      </c>
      <c r="G11" s="39">
        <v>528</v>
      </c>
      <c r="H11" s="39">
        <v>191</v>
      </c>
      <c r="I11" s="41">
        <v>36.174242424242422</v>
      </c>
      <c r="L11" s="6"/>
    </row>
    <row r="12" spans="1:12" ht="18" customHeight="1">
      <c r="A12" s="48">
        <v>9</v>
      </c>
      <c r="B12" s="146" t="s">
        <v>11</v>
      </c>
      <c r="C12" s="24">
        <v>1141</v>
      </c>
      <c r="D12" s="24">
        <v>1120</v>
      </c>
      <c r="E12" s="24">
        <v>21</v>
      </c>
      <c r="F12" s="37">
        <v>1.875</v>
      </c>
      <c r="G12" s="24">
        <v>869</v>
      </c>
      <c r="H12" s="24">
        <v>272</v>
      </c>
      <c r="I12" s="38">
        <v>31.300345224395858</v>
      </c>
      <c r="L12" s="6"/>
    </row>
    <row r="13" spans="1:12" ht="18" customHeight="1">
      <c r="A13" s="49">
        <v>10</v>
      </c>
      <c r="B13" s="149" t="s">
        <v>12</v>
      </c>
      <c r="C13" s="39">
        <v>1811</v>
      </c>
      <c r="D13" s="39">
        <v>1746</v>
      </c>
      <c r="E13" s="39">
        <v>65</v>
      </c>
      <c r="F13" s="40">
        <v>3.7227949599083621</v>
      </c>
      <c r="G13" s="39">
        <v>1276</v>
      </c>
      <c r="H13" s="39">
        <v>535</v>
      </c>
      <c r="I13" s="41">
        <v>41.927899686520377</v>
      </c>
      <c r="L13" s="6"/>
    </row>
    <row r="14" spans="1:12" ht="18" customHeight="1">
      <c r="A14" s="48">
        <v>11</v>
      </c>
      <c r="B14" s="146" t="s">
        <v>13</v>
      </c>
      <c r="C14" s="24">
        <v>4939</v>
      </c>
      <c r="D14" s="24">
        <v>4707</v>
      </c>
      <c r="E14" s="24">
        <v>232</v>
      </c>
      <c r="F14" s="37">
        <v>4.9288294030167838</v>
      </c>
      <c r="G14" s="24">
        <v>3739</v>
      </c>
      <c r="H14" s="24">
        <v>1200</v>
      </c>
      <c r="I14" s="38">
        <v>32.094142818935545</v>
      </c>
      <c r="L14" s="6"/>
    </row>
    <row r="15" spans="1:12" ht="18" customHeight="1">
      <c r="A15" s="49">
        <v>12</v>
      </c>
      <c r="B15" s="149" t="s">
        <v>14</v>
      </c>
      <c r="C15" s="39">
        <v>1202</v>
      </c>
      <c r="D15" s="39">
        <v>1119</v>
      </c>
      <c r="E15" s="39">
        <v>83</v>
      </c>
      <c r="F15" s="40">
        <v>7.4173369079535298</v>
      </c>
      <c r="G15" s="39">
        <v>902</v>
      </c>
      <c r="H15" s="39">
        <v>300</v>
      </c>
      <c r="I15" s="41">
        <v>33.259423503325941</v>
      </c>
      <c r="L15" s="6"/>
    </row>
    <row r="16" spans="1:12" ht="18" customHeight="1">
      <c r="A16" s="48">
        <v>13</v>
      </c>
      <c r="B16" s="146" t="s">
        <v>15</v>
      </c>
      <c r="C16" s="24">
        <v>2160</v>
      </c>
      <c r="D16" s="24">
        <v>2103</v>
      </c>
      <c r="E16" s="24">
        <v>57</v>
      </c>
      <c r="F16" s="37">
        <v>2.7104136947218258</v>
      </c>
      <c r="G16" s="24">
        <v>1571</v>
      </c>
      <c r="H16" s="24">
        <v>589</v>
      </c>
      <c r="I16" s="38">
        <v>37.492043284532144</v>
      </c>
      <c r="L16" s="6"/>
    </row>
    <row r="17" spans="1:12" ht="18" customHeight="1">
      <c r="A17" s="49">
        <v>14</v>
      </c>
      <c r="B17" s="149" t="s">
        <v>16</v>
      </c>
      <c r="C17" s="39">
        <v>1459</v>
      </c>
      <c r="D17" s="39">
        <v>1403</v>
      </c>
      <c r="E17" s="39">
        <v>56</v>
      </c>
      <c r="F17" s="40">
        <v>3.9914468995010695</v>
      </c>
      <c r="G17" s="39">
        <v>967</v>
      </c>
      <c r="H17" s="39">
        <v>492</v>
      </c>
      <c r="I17" s="41">
        <v>50.879007238883148</v>
      </c>
      <c r="L17" s="6"/>
    </row>
    <row r="18" spans="1:12" ht="18" customHeight="1">
      <c r="A18" s="48">
        <v>15</v>
      </c>
      <c r="B18" s="146" t="s">
        <v>17</v>
      </c>
      <c r="C18" s="24">
        <v>809</v>
      </c>
      <c r="D18" s="24">
        <v>789</v>
      </c>
      <c r="E18" s="24">
        <v>20</v>
      </c>
      <c r="F18" s="37">
        <v>2.5348542458808616</v>
      </c>
      <c r="G18" s="24">
        <v>666</v>
      </c>
      <c r="H18" s="24">
        <v>143</v>
      </c>
      <c r="I18" s="38">
        <v>21.471471471471471</v>
      </c>
      <c r="L18" s="6"/>
    </row>
    <row r="19" spans="1:12" ht="18" customHeight="1">
      <c r="A19" s="49">
        <v>16</v>
      </c>
      <c r="B19" s="149" t="s">
        <v>18</v>
      </c>
      <c r="C19" s="39">
        <v>314</v>
      </c>
      <c r="D19" s="39">
        <v>300</v>
      </c>
      <c r="E19" s="39">
        <v>14</v>
      </c>
      <c r="F19" s="40">
        <v>4.666666666666667</v>
      </c>
      <c r="G19" s="39">
        <v>85</v>
      </c>
      <c r="H19" s="39">
        <v>229</v>
      </c>
      <c r="I19" s="41">
        <v>269.41176470588238</v>
      </c>
      <c r="L19" s="6"/>
    </row>
    <row r="20" spans="1:12" ht="18" customHeight="1">
      <c r="A20" s="48">
        <v>17</v>
      </c>
      <c r="B20" s="146" t="s">
        <v>19</v>
      </c>
      <c r="C20" s="24">
        <v>3448</v>
      </c>
      <c r="D20" s="24">
        <v>3243</v>
      </c>
      <c r="E20" s="24">
        <v>205</v>
      </c>
      <c r="F20" s="37">
        <v>6.3213074313906876</v>
      </c>
      <c r="G20" s="24">
        <v>2140</v>
      </c>
      <c r="H20" s="24">
        <v>1308</v>
      </c>
      <c r="I20" s="38">
        <v>61.121495327102807</v>
      </c>
      <c r="L20" s="6"/>
    </row>
    <row r="21" spans="1:12" ht="18" customHeight="1">
      <c r="A21" s="49">
        <v>18</v>
      </c>
      <c r="B21" s="149" t="s">
        <v>20</v>
      </c>
      <c r="C21" s="39">
        <v>459</v>
      </c>
      <c r="D21" s="39">
        <v>460</v>
      </c>
      <c r="E21" s="39">
        <v>-1</v>
      </c>
      <c r="F21" s="40">
        <v>-0.21739130434782608</v>
      </c>
      <c r="G21" s="39">
        <v>268</v>
      </c>
      <c r="H21" s="39">
        <v>191</v>
      </c>
      <c r="I21" s="41">
        <v>71.268656716417908</v>
      </c>
      <c r="L21" s="6"/>
    </row>
    <row r="22" spans="1:12" ht="18" customHeight="1">
      <c r="A22" s="48">
        <v>19</v>
      </c>
      <c r="B22" s="146" t="s">
        <v>21</v>
      </c>
      <c r="C22" s="24">
        <v>402</v>
      </c>
      <c r="D22" s="24">
        <v>394</v>
      </c>
      <c r="E22" s="24">
        <v>8</v>
      </c>
      <c r="F22" s="37">
        <v>2.030456852791878</v>
      </c>
      <c r="G22" s="24">
        <v>303</v>
      </c>
      <c r="H22" s="24">
        <v>99</v>
      </c>
      <c r="I22" s="38">
        <v>32.673267326732677</v>
      </c>
      <c r="L22" s="6"/>
    </row>
    <row r="23" spans="1:12" ht="18" customHeight="1">
      <c r="A23" s="49">
        <v>20</v>
      </c>
      <c r="B23" s="149" t="s">
        <v>22</v>
      </c>
      <c r="C23" s="39">
        <v>1576</v>
      </c>
      <c r="D23" s="39">
        <v>1542</v>
      </c>
      <c r="E23" s="39">
        <v>34</v>
      </c>
      <c r="F23" s="40">
        <v>2.2049286640726331</v>
      </c>
      <c r="G23" s="39">
        <v>943</v>
      </c>
      <c r="H23" s="39">
        <v>633</v>
      </c>
      <c r="I23" s="41">
        <v>67.126193001060443</v>
      </c>
      <c r="L23" s="6"/>
    </row>
    <row r="24" spans="1:12" ht="18" customHeight="1">
      <c r="A24" s="48">
        <v>21</v>
      </c>
      <c r="B24" s="146" t="s">
        <v>23</v>
      </c>
      <c r="C24" s="24">
        <v>3245</v>
      </c>
      <c r="D24" s="24">
        <v>3112</v>
      </c>
      <c r="E24" s="24">
        <v>133</v>
      </c>
      <c r="F24" s="37">
        <v>4.2737789203084828</v>
      </c>
      <c r="G24" s="24">
        <v>2618</v>
      </c>
      <c r="H24" s="24">
        <v>627</v>
      </c>
      <c r="I24" s="38">
        <v>23.949579831932773</v>
      </c>
      <c r="L24" s="6"/>
    </row>
    <row r="25" spans="1:12" ht="18" customHeight="1">
      <c r="A25" s="49">
        <v>22</v>
      </c>
      <c r="B25" s="149" t="s">
        <v>24</v>
      </c>
      <c r="C25" s="39">
        <v>1110</v>
      </c>
      <c r="D25" s="39">
        <v>1086</v>
      </c>
      <c r="E25" s="39">
        <v>24</v>
      </c>
      <c r="F25" s="40">
        <v>2.2099447513812152</v>
      </c>
      <c r="G25" s="39">
        <v>526</v>
      </c>
      <c r="H25" s="39">
        <v>584</v>
      </c>
      <c r="I25" s="41">
        <v>111.02661596958174</v>
      </c>
      <c r="L25" s="6"/>
    </row>
    <row r="26" spans="1:12" ht="18" customHeight="1">
      <c r="A26" s="48">
        <v>23</v>
      </c>
      <c r="B26" s="146" t="s">
        <v>25</v>
      </c>
      <c r="C26" s="24">
        <v>436</v>
      </c>
      <c r="D26" s="24">
        <v>407</v>
      </c>
      <c r="E26" s="24">
        <v>29</v>
      </c>
      <c r="F26" s="37">
        <v>7.1253071253071258</v>
      </c>
      <c r="G26" s="24">
        <v>153</v>
      </c>
      <c r="H26" s="24">
        <v>283</v>
      </c>
      <c r="I26" s="38">
        <v>184.96732026143792</v>
      </c>
      <c r="L26" s="6"/>
    </row>
    <row r="27" spans="1:12" ht="18" customHeight="1">
      <c r="A27" s="49">
        <v>24</v>
      </c>
      <c r="B27" s="149" t="s">
        <v>26</v>
      </c>
      <c r="C27" s="39">
        <v>1324</v>
      </c>
      <c r="D27" s="39">
        <v>1285</v>
      </c>
      <c r="E27" s="39">
        <v>39</v>
      </c>
      <c r="F27" s="40">
        <v>3.0350194552529182</v>
      </c>
      <c r="G27" s="39">
        <v>950</v>
      </c>
      <c r="H27" s="39">
        <v>374</v>
      </c>
      <c r="I27" s="41">
        <v>39.368421052631582</v>
      </c>
      <c r="L27" s="6"/>
    </row>
    <row r="28" spans="1:12" ht="18" customHeight="1">
      <c r="A28" s="48">
        <v>25</v>
      </c>
      <c r="B28" s="146" t="s">
        <v>27</v>
      </c>
      <c r="C28" s="24">
        <v>1813</v>
      </c>
      <c r="D28" s="24">
        <v>1735</v>
      </c>
      <c r="E28" s="24">
        <v>78</v>
      </c>
      <c r="F28" s="37">
        <v>4.4956772334293946</v>
      </c>
      <c r="G28" s="24">
        <v>1020</v>
      </c>
      <c r="H28" s="24">
        <v>793</v>
      </c>
      <c r="I28" s="38">
        <v>77.745098039215691</v>
      </c>
      <c r="L28" s="6"/>
    </row>
    <row r="29" spans="1:12" ht="18" customHeight="1">
      <c r="A29" s="49">
        <v>26</v>
      </c>
      <c r="B29" s="149" t="s">
        <v>28</v>
      </c>
      <c r="C29" s="39">
        <v>983</v>
      </c>
      <c r="D29" s="39">
        <v>932</v>
      </c>
      <c r="E29" s="39">
        <v>51</v>
      </c>
      <c r="F29" s="40">
        <v>5.4721030042918457</v>
      </c>
      <c r="G29" s="39">
        <v>540</v>
      </c>
      <c r="H29" s="39">
        <v>443</v>
      </c>
      <c r="I29" s="41">
        <v>82.037037037037038</v>
      </c>
      <c r="L29" s="6"/>
    </row>
    <row r="30" spans="1:12" ht="18" customHeight="1">
      <c r="A30" s="48">
        <v>27</v>
      </c>
      <c r="B30" s="146" t="s">
        <v>29</v>
      </c>
      <c r="C30" s="24">
        <v>2781</v>
      </c>
      <c r="D30" s="24">
        <v>2567</v>
      </c>
      <c r="E30" s="24">
        <v>214</v>
      </c>
      <c r="F30" s="37">
        <v>8.3365796649785739</v>
      </c>
      <c r="G30" s="24">
        <v>2110</v>
      </c>
      <c r="H30" s="24">
        <v>671</v>
      </c>
      <c r="I30" s="38">
        <v>31.800947867298579</v>
      </c>
      <c r="L30" s="6"/>
    </row>
    <row r="31" spans="1:12" ht="18" customHeight="1">
      <c r="A31" s="49">
        <v>28</v>
      </c>
      <c r="B31" s="149" t="s">
        <v>30</v>
      </c>
      <c r="C31" s="39">
        <v>2635</v>
      </c>
      <c r="D31" s="39">
        <v>2555</v>
      </c>
      <c r="E31" s="39">
        <v>80</v>
      </c>
      <c r="F31" s="40">
        <v>3.131115459882583</v>
      </c>
      <c r="G31" s="39">
        <v>2128</v>
      </c>
      <c r="H31" s="39">
        <v>507</v>
      </c>
      <c r="I31" s="41">
        <v>23.825187969924812</v>
      </c>
      <c r="L31" s="6"/>
    </row>
    <row r="32" spans="1:12" ht="18" customHeight="1">
      <c r="A32" s="48">
        <v>29</v>
      </c>
      <c r="B32" s="146" t="s">
        <v>31</v>
      </c>
      <c r="C32" s="24">
        <v>217</v>
      </c>
      <c r="D32" s="24">
        <v>182</v>
      </c>
      <c r="E32" s="24">
        <v>35</v>
      </c>
      <c r="F32" s="37">
        <v>19.230769230769234</v>
      </c>
      <c r="G32" s="24">
        <v>144</v>
      </c>
      <c r="H32" s="24">
        <v>73</v>
      </c>
      <c r="I32" s="38">
        <v>50.694444444444443</v>
      </c>
      <c r="L32" s="6"/>
    </row>
    <row r="33" spans="1:12" ht="18" customHeight="1">
      <c r="A33" s="49">
        <v>30</v>
      </c>
      <c r="B33" s="149" t="s">
        <v>32</v>
      </c>
      <c r="C33" s="39">
        <v>1932</v>
      </c>
      <c r="D33" s="39">
        <v>1856</v>
      </c>
      <c r="E33" s="39">
        <v>76</v>
      </c>
      <c r="F33" s="40">
        <v>4.0948275862068968</v>
      </c>
      <c r="G33" s="39">
        <v>1132</v>
      </c>
      <c r="H33" s="39">
        <v>800</v>
      </c>
      <c r="I33" s="41">
        <v>70.671378091872796</v>
      </c>
      <c r="L33" s="6"/>
    </row>
    <row r="34" spans="1:12" ht="18" customHeight="1" thickBot="1">
      <c r="A34" s="50">
        <v>31</v>
      </c>
      <c r="B34" s="152" t="s">
        <v>33</v>
      </c>
      <c r="C34" s="42">
        <v>1108</v>
      </c>
      <c r="D34" s="42">
        <v>1099</v>
      </c>
      <c r="E34" s="42">
        <v>9</v>
      </c>
      <c r="F34" s="43">
        <v>0.81892629663330307</v>
      </c>
      <c r="G34" s="42">
        <v>980</v>
      </c>
      <c r="H34" s="42">
        <v>128</v>
      </c>
      <c r="I34" s="44">
        <v>13.061224489795919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</sheetPr>
  <dimension ref="A1:O35"/>
  <sheetViews>
    <sheetView showGridLines="0" rightToLeft="1" view="pageLayout" zoomScale="102" zoomScaleNormal="100" zoomScalePageLayoutView="102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3.42578125" style="17" bestFit="1" customWidth="1"/>
    <col min="3" max="10" width="6.7109375" style="8" customWidth="1"/>
    <col min="11" max="11" width="3.85546875" style="8" bestFit="1" customWidth="1"/>
    <col min="12" max="12" width="6.7109375" style="8" customWidth="1"/>
    <col min="13" max="14" width="3.85546875" style="8" bestFit="1" customWidth="1"/>
    <col min="15" max="15" width="6.7109375" style="8" customWidth="1"/>
    <col min="16" max="16384" width="9.140625" style="7"/>
  </cols>
  <sheetData>
    <row r="1" spans="1:15" ht="24.75" customHeight="1" thickBot="1">
      <c r="B1" s="582" t="s">
        <v>421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42066</v>
      </c>
      <c r="D3" s="34">
        <v>1432</v>
      </c>
      <c r="E3" s="34">
        <v>38</v>
      </c>
      <c r="F3" s="34">
        <v>320</v>
      </c>
      <c r="G3" s="34">
        <v>416</v>
      </c>
      <c r="H3" s="34">
        <v>0</v>
      </c>
      <c r="I3" s="34">
        <v>0</v>
      </c>
      <c r="J3" s="34">
        <v>0</v>
      </c>
      <c r="K3" s="34">
        <v>0</v>
      </c>
      <c r="L3" s="34">
        <v>4805</v>
      </c>
      <c r="M3" s="34">
        <v>49</v>
      </c>
      <c r="N3" s="34">
        <v>0</v>
      </c>
      <c r="O3" s="35">
        <v>49126</v>
      </c>
    </row>
    <row r="4" spans="1:15" ht="17.25" customHeight="1" thickTop="1">
      <c r="A4" s="48">
        <v>1</v>
      </c>
      <c r="B4" s="146" t="s">
        <v>3</v>
      </c>
      <c r="C4" s="66">
        <v>4801</v>
      </c>
      <c r="D4" s="66">
        <v>5</v>
      </c>
      <c r="E4" s="66">
        <v>4</v>
      </c>
      <c r="F4" s="66">
        <v>8</v>
      </c>
      <c r="G4" s="66">
        <v>57</v>
      </c>
      <c r="H4" s="66">
        <v>0</v>
      </c>
      <c r="I4" s="66">
        <v>0</v>
      </c>
      <c r="J4" s="66">
        <v>0</v>
      </c>
      <c r="K4" s="66">
        <v>0</v>
      </c>
      <c r="L4" s="66">
        <v>255</v>
      </c>
      <c r="M4" s="66">
        <v>3</v>
      </c>
      <c r="N4" s="66">
        <v>0</v>
      </c>
      <c r="O4" s="67">
        <v>5133</v>
      </c>
    </row>
    <row r="5" spans="1:15" ht="17.25" customHeight="1">
      <c r="A5" s="49">
        <v>2</v>
      </c>
      <c r="B5" s="149" t="s">
        <v>4</v>
      </c>
      <c r="C5" s="39">
        <v>889</v>
      </c>
      <c r="D5" s="39">
        <v>6</v>
      </c>
      <c r="E5" s="39">
        <v>1</v>
      </c>
      <c r="F5" s="39">
        <v>19</v>
      </c>
      <c r="G5" s="39">
        <v>25</v>
      </c>
      <c r="H5" s="39">
        <v>0</v>
      </c>
      <c r="I5" s="39">
        <v>0</v>
      </c>
      <c r="J5" s="39">
        <v>0</v>
      </c>
      <c r="K5" s="39">
        <v>0</v>
      </c>
      <c r="L5" s="39">
        <v>135</v>
      </c>
      <c r="M5" s="39">
        <v>1</v>
      </c>
      <c r="N5" s="39">
        <v>0</v>
      </c>
      <c r="O5" s="68">
        <v>1076</v>
      </c>
    </row>
    <row r="6" spans="1:15" ht="17.25" customHeight="1">
      <c r="A6" s="48">
        <v>3</v>
      </c>
      <c r="B6" s="146" t="s">
        <v>5</v>
      </c>
      <c r="C6" s="66">
        <v>899</v>
      </c>
      <c r="D6" s="66">
        <v>5</v>
      </c>
      <c r="E6" s="66">
        <v>2</v>
      </c>
      <c r="F6" s="66">
        <v>4</v>
      </c>
      <c r="G6" s="66">
        <v>8</v>
      </c>
      <c r="H6" s="66">
        <v>0</v>
      </c>
      <c r="I6" s="66">
        <v>0</v>
      </c>
      <c r="J6" s="66">
        <v>0</v>
      </c>
      <c r="K6" s="66">
        <v>0</v>
      </c>
      <c r="L6" s="66">
        <v>171</v>
      </c>
      <c r="M6" s="66">
        <v>0</v>
      </c>
      <c r="N6" s="66">
        <v>0</v>
      </c>
      <c r="O6" s="67">
        <v>1089</v>
      </c>
    </row>
    <row r="7" spans="1:15" ht="17.25" customHeight="1">
      <c r="A7" s="49">
        <v>4</v>
      </c>
      <c r="B7" s="149" t="s">
        <v>6</v>
      </c>
      <c r="C7" s="39">
        <v>2411</v>
      </c>
      <c r="D7" s="39">
        <v>45</v>
      </c>
      <c r="E7" s="39">
        <v>4</v>
      </c>
      <c r="F7" s="39">
        <v>33</v>
      </c>
      <c r="G7" s="39">
        <v>39</v>
      </c>
      <c r="H7" s="39">
        <v>0</v>
      </c>
      <c r="I7" s="39">
        <v>0</v>
      </c>
      <c r="J7" s="39">
        <v>0</v>
      </c>
      <c r="K7" s="39">
        <v>0</v>
      </c>
      <c r="L7" s="39">
        <v>281</v>
      </c>
      <c r="M7" s="39">
        <v>3</v>
      </c>
      <c r="N7" s="39">
        <v>0</v>
      </c>
      <c r="O7" s="68">
        <v>2816</v>
      </c>
    </row>
    <row r="8" spans="1:15" ht="17.25" customHeight="1">
      <c r="A8" s="48">
        <v>5</v>
      </c>
      <c r="B8" s="146" t="s">
        <v>7</v>
      </c>
      <c r="C8" s="66">
        <v>286</v>
      </c>
      <c r="D8" s="66">
        <v>0</v>
      </c>
      <c r="E8" s="66">
        <v>1</v>
      </c>
      <c r="F8" s="66">
        <v>7</v>
      </c>
      <c r="G8" s="66">
        <v>1</v>
      </c>
      <c r="H8" s="66">
        <v>0</v>
      </c>
      <c r="I8" s="66">
        <v>0</v>
      </c>
      <c r="J8" s="66">
        <v>0</v>
      </c>
      <c r="K8" s="66">
        <v>0</v>
      </c>
      <c r="L8" s="66">
        <v>14</v>
      </c>
      <c r="M8" s="66">
        <v>0</v>
      </c>
      <c r="N8" s="66">
        <v>0</v>
      </c>
      <c r="O8" s="67">
        <v>309</v>
      </c>
    </row>
    <row r="9" spans="1:15" ht="17.25" customHeight="1">
      <c r="A9" s="49">
        <v>6</v>
      </c>
      <c r="B9" s="149" t="s">
        <v>8</v>
      </c>
      <c r="C9" s="39">
        <v>301</v>
      </c>
      <c r="D9" s="39">
        <v>56</v>
      </c>
      <c r="E9" s="39">
        <v>0</v>
      </c>
      <c r="F9" s="39">
        <v>7</v>
      </c>
      <c r="G9" s="39">
        <v>1</v>
      </c>
      <c r="H9" s="39">
        <v>0</v>
      </c>
      <c r="I9" s="39">
        <v>0</v>
      </c>
      <c r="J9" s="39">
        <v>0</v>
      </c>
      <c r="K9" s="39">
        <v>0</v>
      </c>
      <c r="L9" s="39">
        <v>29</v>
      </c>
      <c r="M9" s="39">
        <v>0</v>
      </c>
      <c r="N9" s="39">
        <v>0</v>
      </c>
      <c r="O9" s="68">
        <v>394</v>
      </c>
    </row>
    <row r="10" spans="1:15" ht="17.25" customHeight="1">
      <c r="A10" s="48">
        <v>7</v>
      </c>
      <c r="B10" s="146" t="s">
        <v>9</v>
      </c>
      <c r="C10" s="66">
        <v>204</v>
      </c>
      <c r="D10" s="66">
        <v>0</v>
      </c>
      <c r="E10" s="66">
        <v>0</v>
      </c>
      <c r="F10" s="66">
        <v>10</v>
      </c>
      <c r="G10" s="66">
        <v>2</v>
      </c>
      <c r="H10" s="66">
        <v>0</v>
      </c>
      <c r="I10" s="66">
        <v>0</v>
      </c>
      <c r="J10" s="66">
        <v>0</v>
      </c>
      <c r="K10" s="66">
        <v>0</v>
      </c>
      <c r="L10" s="66">
        <v>70</v>
      </c>
      <c r="M10" s="66">
        <v>0</v>
      </c>
      <c r="N10" s="66">
        <v>0</v>
      </c>
      <c r="O10" s="67">
        <v>286</v>
      </c>
    </row>
    <row r="11" spans="1:15" ht="17.25" customHeight="1">
      <c r="A11" s="49">
        <v>8</v>
      </c>
      <c r="B11" s="149" t="s">
        <v>10</v>
      </c>
      <c r="C11" s="39">
        <v>685</v>
      </c>
      <c r="D11" s="39">
        <v>1</v>
      </c>
      <c r="E11" s="39">
        <v>0</v>
      </c>
      <c r="F11" s="39">
        <v>1</v>
      </c>
      <c r="G11" s="39">
        <v>5</v>
      </c>
      <c r="H11" s="39">
        <v>0</v>
      </c>
      <c r="I11" s="39">
        <v>0</v>
      </c>
      <c r="J11" s="39">
        <v>0</v>
      </c>
      <c r="K11" s="39">
        <v>0</v>
      </c>
      <c r="L11" s="39">
        <v>26</v>
      </c>
      <c r="M11" s="39">
        <v>1</v>
      </c>
      <c r="N11" s="39">
        <v>0</v>
      </c>
      <c r="O11" s="68">
        <v>719</v>
      </c>
    </row>
    <row r="12" spans="1:15" ht="17.25" customHeight="1">
      <c r="A12" s="48">
        <v>9</v>
      </c>
      <c r="B12" s="146" t="s">
        <v>11</v>
      </c>
      <c r="C12" s="66">
        <v>825</v>
      </c>
      <c r="D12" s="66">
        <v>114</v>
      </c>
      <c r="E12" s="66">
        <v>0</v>
      </c>
      <c r="F12" s="66">
        <v>5</v>
      </c>
      <c r="G12" s="66">
        <v>2</v>
      </c>
      <c r="H12" s="66">
        <v>0</v>
      </c>
      <c r="I12" s="66">
        <v>0</v>
      </c>
      <c r="J12" s="66">
        <v>0</v>
      </c>
      <c r="K12" s="66">
        <v>0</v>
      </c>
      <c r="L12" s="66">
        <v>195</v>
      </c>
      <c r="M12" s="66">
        <v>0</v>
      </c>
      <c r="N12" s="66">
        <v>0</v>
      </c>
      <c r="O12" s="67">
        <v>1141</v>
      </c>
    </row>
    <row r="13" spans="1:15" ht="17.25" customHeight="1">
      <c r="A13" s="49">
        <v>10</v>
      </c>
      <c r="B13" s="149" t="s">
        <v>12</v>
      </c>
      <c r="C13" s="39">
        <v>1505</v>
      </c>
      <c r="D13" s="39">
        <v>56</v>
      </c>
      <c r="E13" s="39">
        <v>0</v>
      </c>
      <c r="F13" s="39">
        <v>2</v>
      </c>
      <c r="G13" s="39">
        <v>3</v>
      </c>
      <c r="H13" s="39">
        <v>0</v>
      </c>
      <c r="I13" s="39">
        <v>0</v>
      </c>
      <c r="J13" s="39">
        <v>0</v>
      </c>
      <c r="K13" s="39">
        <v>0</v>
      </c>
      <c r="L13" s="39">
        <v>245</v>
      </c>
      <c r="M13" s="39">
        <v>0</v>
      </c>
      <c r="N13" s="39">
        <v>0</v>
      </c>
      <c r="O13" s="68">
        <v>1811</v>
      </c>
    </row>
    <row r="14" spans="1:15" ht="17.25" customHeight="1">
      <c r="A14" s="48">
        <v>11</v>
      </c>
      <c r="B14" s="146" t="s">
        <v>13</v>
      </c>
      <c r="C14" s="66">
        <v>4383</v>
      </c>
      <c r="D14" s="66">
        <v>34</v>
      </c>
      <c r="E14" s="66">
        <v>1</v>
      </c>
      <c r="F14" s="66">
        <v>10</v>
      </c>
      <c r="G14" s="66">
        <v>49</v>
      </c>
      <c r="H14" s="66">
        <v>0</v>
      </c>
      <c r="I14" s="66">
        <v>0</v>
      </c>
      <c r="J14" s="66">
        <v>0</v>
      </c>
      <c r="K14" s="66">
        <v>0</v>
      </c>
      <c r="L14" s="66">
        <v>454</v>
      </c>
      <c r="M14" s="66">
        <v>8</v>
      </c>
      <c r="N14" s="66">
        <v>0</v>
      </c>
      <c r="O14" s="67">
        <v>4939</v>
      </c>
    </row>
    <row r="15" spans="1:15" ht="17.25" customHeight="1">
      <c r="A15" s="49">
        <v>12</v>
      </c>
      <c r="B15" s="149" t="s">
        <v>14</v>
      </c>
      <c r="C15" s="39">
        <v>1082</v>
      </c>
      <c r="D15" s="39">
        <v>32</v>
      </c>
      <c r="E15" s="39">
        <v>0</v>
      </c>
      <c r="F15" s="39">
        <v>7</v>
      </c>
      <c r="G15" s="39">
        <v>6</v>
      </c>
      <c r="H15" s="39">
        <v>0</v>
      </c>
      <c r="I15" s="39">
        <v>0</v>
      </c>
      <c r="J15" s="39">
        <v>0</v>
      </c>
      <c r="K15" s="39">
        <v>0</v>
      </c>
      <c r="L15" s="39">
        <v>72</v>
      </c>
      <c r="M15" s="39">
        <v>3</v>
      </c>
      <c r="N15" s="39">
        <v>0</v>
      </c>
      <c r="O15" s="68">
        <v>1202</v>
      </c>
    </row>
    <row r="16" spans="1:15" ht="17.25" customHeight="1">
      <c r="A16" s="48">
        <v>13</v>
      </c>
      <c r="B16" s="146" t="s">
        <v>15</v>
      </c>
      <c r="C16" s="66">
        <v>1665</v>
      </c>
      <c r="D16" s="66">
        <v>321</v>
      </c>
      <c r="E16" s="66">
        <v>0</v>
      </c>
      <c r="F16" s="66">
        <v>16</v>
      </c>
      <c r="G16" s="66">
        <v>3</v>
      </c>
      <c r="H16" s="66">
        <v>0</v>
      </c>
      <c r="I16" s="66">
        <v>0</v>
      </c>
      <c r="J16" s="66">
        <v>0</v>
      </c>
      <c r="K16" s="66">
        <v>0</v>
      </c>
      <c r="L16" s="66">
        <v>154</v>
      </c>
      <c r="M16" s="66">
        <v>1</v>
      </c>
      <c r="N16" s="66">
        <v>0</v>
      </c>
      <c r="O16" s="67">
        <v>2160</v>
      </c>
    </row>
    <row r="17" spans="1:15" ht="17.25" customHeight="1">
      <c r="A17" s="49">
        <v>14</v>
      </c>
      <c r="B17" s="149" t="s">
        <v>16</v>
      </c>
      <c r="C17" s="39">
        <v>1360</v>
      </c>
      <c r="D17" s="39">
        <v>4</v>
      </c>
      <c r="E17" s="39">
        <v>2</v>
      </c>
      <c r="F17" s="39">
        <v>1</v>
      </c>
      <c r="G17" s="39">
        <v>8</v>
      </c>
      <c r="H17" s="39">
        <v>0</v>
      </c>
      <c r="I17" s="39">
        <v>0</v>
      </c>
      <c r="J17" s="39">
        <v>0</v>
      </c>
      <c r="K17" s="39">
        <v>0</v>
      </c>
      <c r="L17" s="39">
        <v>84</v>
      </c>
      <c r="M17" s="39">
        <v>0</v>
      </c>
      <c r="N17" s="39">
        <v>0</v>
      </c>
      <c r="O17" s="68">
        <v>1459</v>
      </c>
    </row>
    <row r="18" spans="1:15" ht="17.25" customHeight="1">
      <c r="A18" s="48">
        <v>15</v>
      </c>
      <c r="B18" s="146" t="s">
        <v>17</v>
      </c>
      <c r="C18" s="66">
        <v>681</v>
      </c>
      <c r="D18" s="66">
        <v>63</v>
      </c>
      <c r="E18" s="66">
        <v>0</v>
      </c>
      <c r="F18" s="66">
        <v>18</v>
      </c>
      <c r="G18" s="66">
        <v>2</v>
      </c>
      <c r="H18" s="66">
        <v>0</v>
      </c>
      <c r="I18" s="66">
        <v>0</v>
      </c>
      <c r="J18" s="66">
        <v>0</v>
      </c>
      <c r="K18" s="66">
        <v>0</v>
      </c>
      <c r="L18" s="66">
        <v>42</v>
      </c>
      <c r="M18" s="66">
        <v>3</v>
      </c>
      <c r="N18" s="66">
        <v>0</v>
      </c>
      <c r="O18" s="67">
        <v>809</v>
      </c>
    </row>
    <row r="19" spans="1:15" ht="17.25" customHeight="1">
      <c r="A19" s="49">
        <v>16</v>
      </c>
      <c r="B19" s="149" t="s">
        <v>18</v>
      </c>
      <c r="C19" s="39">
        <v>63</v>
      </c>
      <c r="D19" s="39">
        <v>61</v>
      </c>
      <c r="E19" s="39">
        <v>0</v>
      </c>
      <c r="F19" s="39">
        <v>6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180</v>
      </c>
      <c r="M19" s="39">
        <v>4</v>
      </c>
      <c r="N19" s="39">
        <v>0</v>
      </c>
      <c r="O19" s="68">
        <v>314</v>
      </c>
    </row>
    <row r="20" spans="1:15" ht="17.25" customHeight="1">
      <c r="A20" s="48">
        <v>17</v>
      </c>
      <c r="B20" s="146" t="s">
        <v>19</v>
      </c>
      <c r="C20" s="66">
        <v>2844</v>
      </c>
      <c r="D20" s="66">
        <v>66</v>
      </c>
      <c r="E20" s="66">
        <v>4</v>
      </c>
      <c r="F20" s="66">
        <v>75</v>
      </c>
      <c r="G20" s="66">
        <v>29</v>
      </c>
      <c r="H20" s="66">
        <v>0</v>
      </c>
      <c r="I20" s="66">
        <v>0</v>
      </c>
      <c r="J20" s="66">
        <v>0</v>
      </c>
      <c r="K20" s="66">
        <v>0</v>
      </c>
      <c r="L20" s="66">
        <v>427</v>
      </c>
      <c r="M20" s="66">
        <v>3</v>
      </c>
      <c r="N20" s="66">
        <v>0</v>
      </c>
      <c r="O20" s="67">
        <v>3448</v>
      </c>
    </row>
    <row r="21" spans="1:15" ht="17.25" customHeight="1">
      <c r="A21" s="49">
        <v>18</v>
      </c>
      <c r="B21" s="149" t="s">
        <v>20</v>
      </c>
      <c r="C21" s="39">
        <v>423</v>
      </c>
      <c r="D21" s="39">
        <v>0</v>
      </c>
      <c r="E21" s="39">
        <v>3</v>
      </c>
      <c r="F21" s="39">
        <v>13</v>
      </c>
      <c r="G21" s="39">
        <v>2</v>
      </c>
      <c r="H21" s="39">
        <v>0</v>
      </c>
      <c r="I21" s="39">
        <v>0</v>
      </c>
      <c r="J21" s="39">
        <v>0</v>
      </c>
      <c r="K21" s="39">
        <v>0</v>
      </c>
      <c r="L21" s="39">
        <v>17</v>
      </c>
      <c r="M21" s="39">
        <v>1</v>
      </c>
      <c r="N21" s="39">
        <v>0</v>
      </c>
      <c r="O21" s="68">
        <v>459</v>
      </c>
    </row>
    <row r="22" spans="1:15" ht="17.25" customHeight="1">
      <c r="A22" s="48">
        <v>19</v>
      </c>
      <c r="B22" s="146" t="s">
        <v>21</v>
      </c>
      <c r="C22" s="66">
        <v>389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12</v>
      </c>
      <c r="M22" s="66">
        <v>0</v>
      </c>
      <c r="N22" s="66">
        <v>0</v>
      </c>
      <c r="O22" s="67">
        <v>402</v>
      </c>
    </row>
    <row r="23" spans="1:15" ht="17.25" customHeight="1">
      <c r="A23" s="49">
        <v>20</v>
      </c>
      <c r="B23" s="149" t="s">
        <v>22</v>
      </c>
      <c r="C23" s="39">
        <v>1235</v>
      </c>
      <c r="D23" s="39">
        <v>0</v>
      </c>
      <c r="E23" s="39">
        <v>1</v>
      </c>
      <c r="F23" s="39">
        <v>6</v>
      </c>
      <c r="G23" s="39">
        <v>22</v>
      </c>
      <c r="H23" s="39">
        <v>0</v>
      </c>
      <c r="I23" s="39">
        <v>0</v>
      </c>
      <c r="J23" s="39">
        <v>0</v>
      </c>
      <c r="K23" s="39">
        <v>0</v>
      </c>
      <c r="L23" s="39">
        <v>312</v>
      </c>
      <c r="M23" s="39">
        <v>0</v>
      </c>
      <c r="N23" s="39">
        <v>0</v>
      </c>
      <c r="O23" s="68">
        <v>1576</v>
      </c>
    </row>
    <row r="24" spans="1:15" ht="17.25" customHeight="1">
      <c r="A24" s="48">
        <v>21</v>
      </c>
      <c r="B24" s="146" t="s">
        <v>23</v>
      </c>
      <c r="C24" s="66">
        <v>2630</v>
      </c>
      <c r="D24" s="66">
        <v>425</v>
      </c>
      <c r="E24" s="66">
        <v>2</v>
      </c>
      <c r="F24" s="66">
        <v>26</v>
      </c>
      <c r="G24" s="66">
        <v>10</v>
      </c>
      <c r="H24" s="66">
        <v>0</v>
      </c>
      <c r="I24" s="66">
        <v>0</v>
      </c>
      <c r="J24" s="66">
        <v>0</v>
      </c>
      <c r="K24" s="66">
        <v>0</v>
      </c>
      <c r="L24" s="66">
        <v>145</v>
      </c>
      <c r="M24" s="66">
        <v>7</v>
      </c>
      <c r="N24" s="66">
        <v>0</v>
      </c>
      <c r="O24" s="67">
        <v>3245</v>
      </c>
    </row>
    <row r="25" spans="1:15" ht="17.25" customHeight="1">
      <c r="A25" s="49">
        <v>22</v>
      </c>
      <c r="B25" s="149" t="s">
        <v>24</v>
      </c>
      <c r="C25" s="39">
        <v>970</v>
      </c>
      <c r="D25" s="39">
        <v>13</v>
      </c>
      <c r="E25" s="39">
        <v>6</v>
      </c>
      <c r="F25" s="39">
        <v>3</v>
      </c>
      <c r="G25" s="39">
        <v>35</v>
      </c>
      <c r="H25" s="39">
        <v>0</v>
      </c>
      <c r="I25" s="39">
        <v>0</v>
      </c>
      <c r="J25" s="39">
        <v>0</v>
      </c>
      <c r="K25" s="39">
        <v>0</v>
      </c>
      <c r="L25" s="39">
        <v>82</v>
      </c>
      <c r="M25" s="39">
        <v>1</v>
      </c>
      <c r="N25" s="39">
        <v>0</v>
      </c>
      <c r="O25" s="68">
        <v>1110</v>
      </c>
    </row>
    <row r="26" spans="1:15" ht="17.25" customHeight="1">
      <c r="A26" s="48">
        <v>23</v>
      </c>
      <c r="B26" s="146" t="s">
        <v>25</v>
      </c>
      <c r="C26" s="66">
        <v>117</v>
      </c>
      <c r="D26" s="66">
        <v>12</v>
      </c>
      <c r="E26" s="66">
        <v>2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304</v>
      </c>
      <c r="M26" s="66">
        <v>1</v>
      </c>
      <c r="N26" s="66">
        <v>0</v>
      </c>
      <c r="O26" s="67">
        <v>436</v>
      </c>
    </row>
    <row r="27" spans="1:15" ht="17.25" customHeight="1">
      <c r="A27" s="49">
        <v>24</v>
      </c>
      <c r="B27" s="149" t="s">
        <v>26</v>
      </c>
      <c r="C27" s="39">
        <v>1226</v>
      </c>
      <c r="D27" s="39">
        <v>1</v>
      </c>
      <c r="E27" s="39">
        <v>0</v>
      </c>
      <c r="F27" s="39">
        <v>8</v>
      </c>
      <c r="G27" s="39">
        <v>12</v>
      </c>
      <c r="H27" s="39">
        <v>0</v>
      </c>
      <c r="I27" s="39">
        <v>0</v>
      </c>
      <c r="J27" s="39">
        <v>0</v>
      </c>
      <c r="K27" s="39">
        <v>0</v>
      </c>
      <c r="L27" s="39">
        <v>73</v>
      </c>
      <c r="M27" s="39">
        <v>4</v>
      </c>
      <c r="N27" s="39">
        <v>0</v>
      </c>
      <c r="O27" s="68">
        <v>1324</v>
      </c>
    </row>
    <row r="28" spans="1:15" ht="17.25" customHeight="1">
      <c r="A28" s="48">
        <v>25</v>
      </c>
      <c r="B28" s="146" t="s">
        <v>27</v>
      </c>
      <c r="C28" s="66">
        <v>1263</v>
      </c>
      <c r="D28" s="66">
        <v>0</v>
      </c>
      <c r="E28" s="66">
        <v>0</v>
      </c>
      <c r="F28" s="66">
        <v>2</v>
      </c>
      <c r="G28" s="66">
        <v>10</v>
      </c>
      <c r="H28" s="66">
        <v>0</v>
      </c>
      <c r="I28" s="66">
        <v>0</v>
      </c>
      <c r="J28" s="66">
        <v>0</v>
      </c>
      <c r="K28" s="66">
        <v>0</v>
      </c>
      <c r="L28" s="66">
        <v>537</v>
      </c>
      <c r="M28" s="66">
        <v>1</v>
      </c>
      <c r="N28" s="66">
        <v>0</v>
      </c>
      <c r="O28" s="67">
        <v>1813</v>
      </c>
    </row>
    <row r="29" spans="1:15" ht="17.25" customHeight="1">
      <c r="A29" s="49">
        <v>26</v>
      </c>
      <c r="B29" s="149" t="s">
        <v>28</v>
      </c>
      <c r="C29" s="39">
        <v>771</v>
      </c>
      <c r="D29" s="39">
        <v>51</v>
      </c>
      <c r="E29" s="39">
        <v>0</v>
      </c>
      <c r="F29" s="39">
        <v>2</v>
      </c>
      <c r="G29" s="39">
        <v>12</v>
      </c>
      <c r="H29" s="39">
        <v>0</v>
      </c>
      <c r="I29" s="39">
        <v>0</v>
      </c>
      <c r="J29" s="39">
        <v>0</v>
      </c>
      <c r="K29" s="39">
        <v>0</v>
      </c>
      <c r="L29" s="39">
        <v>145</v>
      </c>
      <c r="M29" s="39">
        <v>2</v>
      </c>
      <c r="N29" s="39">
        <v>0</v>
      </c>
      <c r="O29" s="68">
        <v>983</v>
      </c>
    </row>
    <row r="30" spans="1:15" ht="17.25" customHeight="1">
      <c r="A30" s="48">
        <v>27</v>
      </c>
      <c r="B30" s="146" t="s">
        <v>29</v>
      </c>
      <c r="C30" s="66">
        <v>2660</v>
      </c>
      <c r="D30" s="66">
        <v>0</v>
      </c>
      <c r="E30" s="66">
        <v>0</v>
      </c>
      <c r="F30" s="66">
        <v>1</v>
      </c>
      <c r="G30" s="66">
        <v>15</v>
      </c>
      <c r="H30" s="66">
        <v>0</v>
      </c>
      <c r="I30" s="66">
        <v>0</v>
      </c>
      <c r="J30" s="66">
        <v>0</v>
      </c>
      <c r="K30" s="66">
        <v>0</v>
      </c>
      <c r="L30" s="66">
        <v>105</v>
      </c>
      <c r="M30" s="66">
        <v>0</v>
      </c>
      <c r="N30" s="66">
        <v>0</v>
      </c>
      <c r="O30" s="67">
        <v>2781</v>
      </c>
    </row>
    <row r="31" spans="1:15" ht="17.25" customHeight="1">
      <c r="A31" s="49">
        <v>28</v>
      </c>
      <c r="B31" s="149" t="s">
        <v>30</v>
      </c>
      <c r="C31" s="39">
        <v>2507</v>
      </c>
      <c r="D31" s="39">
        <v>0</v>
      </c>
      <c r="E31" s="39">
        <v>1</v>
      </c>
      <c r="F31" s="39">
        <v>2</v>
      </c>
      <c r="G31" s="39">
        <v>23</v>
      </c>
      <c r="H31" s="39">
        <v>0</v>
      </c>
      <c r="I31" s="39">
        <v>0</v>
      </c>
      <c r="J31" s="39">
        <v>0</v>
      </c>
      <c r="K31" s="39">
        <v>0</v>
      </c>
      <c r="L31" s="39">
        <v>101</v>
      </c>
      <c r="M31" s="39">
        <v>1</v>
      </c>
      <c r="N31" s="39">
        <v>0</v>
      </c>
      <c r="O31" s="68">
        <v>2635</v>
      </c>
    </row>
    <row r="32" spans="1:15" ht="17.25" customHeight="1">
      <c r="A32" s="48">
        <v>29</v>
      </c>
      <c r="B32" s="146" t="s">
        <v>31</v>
      </c>
      <c r="C32" s="66">
        <v>165</v>
      </c>
      <c r="D32" s="66">
        <v>0</v>
      </c>
      <c r="E32" s="66">
        <v>0</v>
      </c>
      <c r="F32" s="66">
        <v>4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48</v>
      </c>
      <c r="M32" s="66">
        <v>0</v>
      </c>
      <c r="N32" s="66">
        <v>0</v>
      </c>
      <c r="O32" s="67">
        <v>217</v>
      </c>
    </row>
    <row r="33" spans="1:15" ht="17.25" customHeight="1">
      <c r="A33" s="49">
        <v>30</v>
      </c>
      <c r="B33" s="149" t="s">
        <v>32</v>
      </c>
      <c r="C33" s="39">
        <v>1741</v>
      </c>
      <c r="D33" s="39">
        <v>61</v>
      </c>
      <c r="E33" s="39">
        <v>2</v>
      </c>
      <c r="F33" s="39">
        <v>23</v>
      </c>
      <c r="G33" s="39">
        <v>33</v>
      </c>
      <c r="H33" s="39">
        <v>0</v>
      </c>
      <c r="I33" s="39">
        <v>0</v>
      </c>
      <c r="J33" s="39">
        <v>0</v>
      </c>
      <c r="K33" s="39">
        <v>0</v>
      </c>
      <c r="L33" s="39">
        <v>72</v>
      </c>
      <c r="M33" s="39">
        <v>0</v>
      </c>
      <c r="N33" s="39">
        <v>0</v>
      </c>
      <c r="O33" s="68">
        <v>1932</v>
      </c>
    </row>
    <row r="34" spans="1:15" ht="17.25" customHeight="1" thickBot="1">
      <c r="A34" s="50">
        <v>31</v>
      </c>
      <c r="B34" s="152" t="s">
        <v>33</v>
      </c>
      <c r="C34" s="70">
        <v>1085</v>
      </c>
      <c r="D34" s="70">
        <v>0</v>
      </c>
      <c r="E34" s="70">
        <v>1</v>
      </c>
      <c r="F34" s="70">
        <v>1</v>
      </c>
      <c r="G34" s="70">
        <v>2</v>
      </c>
      <c r="H34" s="70">
        <v>0</v>
      </c>
      <c r="I34" s="70">
        <v>0</v>
      </c>
      <c r="J34" s="70">
        <v>0</v>
      </c>
      <c r="K34" s="70">
        <v>0</v>
      </c>
      <c r="L34" s="70">
        <v>18</v>
      </c>
      <c r="M34" s="70">
        <v>1</v>
      </c>
      <c r="N34" s="70">
        <v>0</v>
      </c>
      <c r="O34" s="71">
        <v>1108</v>
      </c>
    </row>
    <row r="35" spans="1:15" ht="19.5" thickTop="1"/>
  </sheetData>
  <mergeCells count="2">
    <mergeCell ref="B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A2DC-3282-4660-AEF3-9664450BCA38}">
  <sheetPr>
    <tabColor theme="9" tint="0.39997558519241921"/>
  </sheetPr>
  <dimension ref="A1:Q36"/>
  <sheetViews>
    <sheetView showGridLines="0" rightToLeft="1" view="pageLayout" zoomScale="102" zoomScaleNormal="100" zoomScalePageLayoutView="102" workbookViewId="0">
      <selection activeCell="B2" sqref="B2:B3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5" width="7.42578125" style="10" customWidth="1"/>
    <col min="6" max="9" width="6.7109375" style="1" customWidth="1"/>
    <col min="10" max="11" width="6.42578125" style="1" customWidth="1"/>
    <col min="12" max="14" width="6.7109375" style="1" customWidth="1"/>
    <col min="15" max="16384" width="9" style="1"/>
  </cols>
  <sheetData>
    <row r="1" spans="1:17" ht="26.25" thickBot="1">
      <c r="A1" s="565" t="s">
        <v>422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7" ht="35.25" customHeight="1" thickTop="1">
      <c r="A2" s="626" t="s">
        <v>0</v>
      </c>
      <c r="B2" s="623" t="s">
        <v>1</v>
      </c>
      <c r="C2" s="623" t="s">
        <v>226</v>
      </c>
      <c r="D2" s="623"/>
      <c r="E2" s="623"/>
      <c r="F2" s="623" t="s">
        <v>227</v>
      </c>
      <c r="G2" s="623"/>
      <c r="H2" s="623"/>
      <c r="I2" s="624" t="s">
        <v>228</v>
      </c>
      <c r="J2" s="624"/>
      <c r="K2" s="624"/>
      <c r="L2" s="549" t="s">
        <v>229</v>
      </c>
      <c r="M2" s="544"/>
      <c r="N2" s="545"/>
    </row>
    <row r="3" spans="1:17" ht="21.75" customHeight="1" thickBot="1">
      <c r="A3" s="627"/>
      <c r="B3" s="625"/>
      <c r="C3" s="186" t="s">
        <v>62</v>
      </c>
      <c r="D3" s="186" t="s">
        <v>65</v>
      </c>
      <c r="E3" s="186" t="s">
        <v>64</v>
      </c>
      <c r="F3" s="186" t="s">
        <v>62</v>
      </c>
      <c r="G3" s="186" t="s">
        <v>65</v>
      </c>
      <c r="H3" s="187" t="s">
        <v>64</v>
      </c>
      <c r="I3" s="187" t="s">
        <v>62</v>
      </c>
      <c r="J3" s="186" t="s">
        <v>65</v>
      </c>
      <c r="K3" s="186" t="s">
        <v>64</v>
      </c>
      <c r="L3" s="186" t="s">
        <v>62</v>
      </c>
      <c r="M3" s="187" t="s">
        <v>65</v>
      </c>
      <c r="N3" s="188" t="s">
        <v>64</v>
      </c>
    </row>
    <row r="4" spans="1:17" ht="23.25" customHeight="1" thickTop="1" thickBot="1">
      <c r="A4" s="528" t="s">
        <v>2</v>
      </c>
      <c r="B4" s="596"/>
      <c r="C4" s="178">
        <v>75.900000000000006</v>
      </c>
      <c r="D4" s="178">
        <v>76</v>
      </c>
      <c r="E4" s="178">
        <v>75.099999999999994</v>
      </c>
      <c r="F4" s="178">
        <v>62.7</v>
      </c>
      <c r="G4" s="178">
        <v>63</v>
      </c>
      <c r="H4" s="178">
        <v>59.8</v>
      </c>
      <c r="I4" s="178">
        <v>69</v>
      </c>
      <c r="J4" s="178">
        <v>69.099999999999994</v>
      </c>
      <c r="K4" s="178">
        <v>65.8</v>
      </c>
      <c r="L4" s="178">
        <v>68.099999999999994</v>
      </c>
      <c r="M4" s="178">
        <v>68.2</v>
      </c>
      <c r="N4" s="179">
        <v>67.099999999999994</v>
      </c>
      <c r="Q4" s="6"/>
    </row>
    <row r="5" spans="1:17" ht="18" customHeight="1" thickTop="1">
      <c r="A5" s="48">
        <v>1</v>
      </c>
      <c r="B5" s="146" t="s">
        <v>3</v>
      </c>
      <c r="C5" s="61">
        <v>75.599999999999994</v>
      </c>
      <c r="D5" s="61">
        <v>75.599999999999994</v>
      </c>
      <c r="E5" s="61">
        <v>75</v>
      </c>
      <c r="F5" s="61">
        <v>63.1</v>
      </c>
      <c r="G5" s="61">
        <v>63.3</v>
      </c>
      <c r="H5" s="61">
        <v>60.8</v>
      </c>
      <c r="I5" s="61">
        <v>70.599999999999994</v>
      </c>
      <c r="J5" s="61">
        <v>70.599999999999994</v>
      </c>
      <c r="K5" s="61">
        <v>70.8</v>
      </c>
      <c r="L5" s="61">
        <v>68</v>
      </c>
      <c r="M5" s="61">
        <v>68</v>
      </c>
      <c r="N5" s="82">
        <v>67.2</v>
      </c>
      <c r="Q5" s="9"/>
    </row>
    <row r="6" spans="1:17" ht="18" customHeight="1">
      <c r="A6" s="49">
        <v>2</v>
      </c>
      <c r="B6" s="149" t="s">
        <v>4</v>
      </c>
      <c r="C6" s="83">
        <v>75.099999999999994</v>
      </c>
      <c r="D6" s="83">
        <v>75.2</v>
      </c>
      <c r="E6" s="83">
        <v>74.5</v>
      </c>
      <c r="F6" s="83">
        <v>63.7</v>
      </c>
      <c r="G6" s="83">
        <v>64</v>
      </c>
      <c r="H6" s="83">
        <v>61.4</v>
      </c>
      <c r="I6" s="83">
        <v>67.099999999999994</v>
      </c>
      <c r="J6" s="83">
        <v>67.2</v>
      </c>
      <c r="K6" s="83">
        <v>65.8</v>
      </c>
      <c r="L6" s="83">
        <v>67.900000000000006</v>
      </c>
      <c r="M6" s="83">
        <v>68</v>
      </c>
      <c r="N6" s="84">
        <v>66.900000000000006</v>
      </c>
      <c r="Q6" s="9"/>
    </row>
    <row r="7" spans="1:17" ht="18" customHeight="1">
      <c r="A7" s="48">
        <v>3</v>
      </c>
      <c r="B7" s="146" t="s">
        <v>5</v>
      </c>
      <c r="C7" s="61">
        <v>75.3</v>
      </c>
      <c r="D7" s="61">
        <v>75.3</v>
      </c>
      <c r="E7" s="61">
        <v>73.400000000000006</v>
      </c>
      <c r="F7" s="61">
        <v>61.9</v>
      </c>
      <c r="G7" s="61">
        <v>62.3</v>
      </c>
      <c r="H7" s="61">
        <v>57.6</v>
      </c>
      <c r="I7" s="61">
        <v>67.400000000000006</v>
      </c>
      <c r="J7" s="61">
        <v>67.5</v>
      </c>
      <c r="K7" s="61">
        <v>61.7</v>
      </c>
      <c r="L7" s="61">
        <v>67.8</v>
      </c>
      <c r="M7" s="61">
        <v>67.900000000000006</v>
      </c>
      <c r="N7" s="82">
        <v>66.599999999999994</v>
      </c>
      <c r="Q7" s="9"/>
    </row>
    <row r="8" spans="1:17" ht="18" customHeight="1">
      <c r="A8" s="49">
        <v>4</v>
      </c>
      <c r="B8" s="149" t="s">
        <v>6</v>
      </c>
      <c r="C8" s="83">
        <v>77.099999999999994</v>
      </c>
      <c r="D8" s="83">
        <v>77.2</v>
      </c>
      <c r="E8" s="83">
        <v>76.2</v>
      </c>
      <c r="F8" s="83">
        <v>64.7</v>
      </c>
      <c r="G8" s="83">
        <v>65</v>
      </c>
      <c r="H8" s="83">
        <v>60.9</v>
      </c>
      <c r="I8" s="83">
        <v>72.099999999999994</v>
      </c>
      <c r="J8" s="83">
        <v>72.2</v>
      </c>
      <c r="K8" s="83">
        <v>68.599999999999994</v>
      </c>
      <c r="L8" s="83">
        <v>68.099999999999994</v>
      </c>
      <c r="M8" s="83">
        <v>68.099999999999994</v>
      </c>
      <c r="N8" s="84">
        <v>67.400000000000006</v>
      </c>
      <c r="Q8" s="9"/>
    </row>
    <row r="9" spans="1:17" ht="18" customHeight="1">
      <c r="A9" s="48">
        <v>5</v>
      </c>
      <c r="B9" s="146" t="s">
        <v>7</v>
      </c>
      <c r="C9" s="61">
        <v>76.3</v>
      </c>
      <c r="D9" s="61">
        <v>76.3</v>
      </c>
      <c r="E9" s="61">
        <v>76.7</v>
      </c>
      <c r="F9" s="61">
        <v>60.9</v>
      </c>
      <c r="G9" s="61">
        <v>61.6</v>
      </c>
      <c r="H9" s="61">
        <v>45.4</v>
      </c>
      <c r="I9" s="61">
        <v>70</v>
      </c>
      <c r="J9" s="61">
        <v>70.099999999999994</v>
      </c>
      <c r="K9" s="61">
        <v>64.7</v>
      </c>
      <c r="L9" s="61">
        <v>68.3</v>
      </c>
      <c r="M9" s="61">
        <v>68.400000000000006</v>
      </c>
      <c r="N9" s="82">
        <v>66.099999999999994</v>
      </c>
      <c r="Q9" s="9"/>
    </row>
    <row r="10" spans="1:17" ht="18" customHeight="1">
      <c r="A10" s="49">
        <v>6</v>
      </c>
      <c r="B10" s="149" t="s">
        <v>8</v>
      </c>
      <c r="C10" s="83">
        <v>75.599999999999994</v>
      </c>
      <c r="D10" s="83">
        <v>75.599999999999994</v>
      </c>
      <c r="E10" s="83">
        <v>73.5</v>
      </c>
      <c r="F10" s="83">
        <v>65.5</v>
      </c>
      <c r="G10" s="83">
        <v>66.099999999999994</v>
      </c>
      <c r="H10" s="83">
        <v>61.9</v>
      </c>
      <c r="I10" s="83">
        <v>70.900000000000006</v>
      </c>
      <c r="J10" s="83">
        <v>71.2</v>
      </c>
      <c r="K10" s="83">
        <v>65.400000000000006</v>
      </c>
      <c r="L10" s="83">
        <v>68.7</v>
      </c>
      <c r="M10" s="83">
        <v>68.900000000000006</v>
      </c>
      <c r="N10" s="84">
        <v>66.900000000000006</v>
      </c>
      <c r="Q10" s="9"/>
    </row>
    <row r="11" spans="1:17" ht="18" customHeight="1">
      <c r="A11" s="48">
        <v>7</v>
      </c>
      <c r="B11" s="146" t="s">
        <v>9</v>
      </c>
      <c r="C11" s="61">
        <v>75</v>
      </c>
      <c r="D11" s="61">
        <v>74.8</v>
      </c>
      <c r="E11" s="61">
        <v>76.3</v>
      </c>
      <c r="F11" s="61">
        <v>64.599999999999994</v>
      </c>
      <c r="G11" s="61">
        <v>65.8</v>
      </c>
      <c r="H11" s="61">
        <v>57.7</v>
      </c>
      <c r="I11" s="61">
        <v>67.599999999999994</v>
      </c>
      <c r="J11" s="61">
        <v>67.599999999999994</v>
      </c>
      <c r="K11" s="61">
        <v>67.599999999999994</v>
      </c>
      <c r="L11" s="61">
        <v>68.3</v>
      </c>
      <c r="M11" s="61">
        <v>68.400000000000006</v>
      </c>
      <c r="N11" s="82">
        <v>67.7</v>
      </c>
      <c r="Q11" s="9"/>
    </row>
    <row r="12" spans="1:17" ht="18" customHeight="1">
      <c r="A12" s="49">
        <v>8</v>
      </c>
      <c r="B12" s="149" t="s">
        <v>10</v>
      </c>
      <c r="C12" s="83">
        <v>76.5</v>
      </c>
      <c r="D12" s="83">
        <v>76.7</v>
      </c>
      <c r="E12" s="83">
        <v>74.400000000000006</v>
      </c>
      <c r="F12" s="83">
        <v>62.2</v>
      </c>
      <c r="G12" s="83">
        <v>62.8</v>
      </c>
      <c r="H12" s="83">
        <v>55.8</v>
      </c>
      <c r="I12" s="83">
        <v>69</v>
      </c>
      <c r="J12" s="83">
        <v>69</v>
      </c>
      <c r="K12" s="83">
        <v>64.5</v>
      </c>
      <c r="L12" s="83">
        <v>69.2</v>
      </c>
      <c r="M12" s="83">
        <v>69.400000000000006</v>
      </c>
      <c r="N12" s="84">
        <v>67.2</v>
      </c>
      <c r="Q12" s="9"/>
    </row>
    <row r="13" spans="1:17" ht="18" customHeight="1">
      <c r="A13" s="48">
        <v>9</v>
      </c>
      <c r="B13" s="146" t="s">
        <v>11</v>
      </c>
      <c r="C13" s="61">
        <v>75.7</v>
      </c>
      <c r="D13" s="61">
        <v>75.8</v>
      </c>
      <c r="E13" s="61">
        <v>73.599999999999994</v>
      </c>
      <c r="F13" s="61">
        <v>65.2</v>
      </c>
      <c r="G13" s="61">
        <v>66.099999999999994</v>
      </c>
      <c r="H13" s="61">
        <v>56.6</v>
      </c>
      <c r="I13" s="61">
        <v>70.2</v>
      </c>
      <c r="J13" s="61">
        <v>70.3</v>
      </c>
      <c r="K13" s="61">
        <v>64.2</v>
      </c>
      <c r="L13" s="61">
        <v>67.8</v>
      </c>
      <c r="M13" s="61">
        <v>67.900000000000006</v>
      </c>
      <c r="N13" s="82">
        <v>66.7</v>
      </c>
      <c r="Q13" s="9"/>
    </row>
    <row r="14" spans="1:17" ht="18" customHeight="1">
      <c r="A14" s="49">
        <v>10</v>
      </c>
      <c r="B14" s="149" t="s">
        <v>12</v>
      </c>
      <c r="C14" s="83">
        <v>76</v>
      </c>
      <c r="D14" s="83">
        <v>76.099999999999994</v>
      </c>
      <c r="E14" s="83">
        <v>74.7</v>
      </c>
      <c r="F14" s="83">
        <v>64.8</v>
      </c>
      <c r="G14" s="83">
        <v>65</v>
      </c>
      <c r="H14" s="83">
        <v>62.8</v>
      </c>
      <c r="I14" s="83">
        <v>70.599999999999994</v>
      </c>
      <c r="J14" s="83">
        <v>70.7</v>
      </c>
      <c r="K14" s="83">
        <v>68.3</v>
      </c>
      <c r="L14" s="83">
        <v>68.2</v>
      </c>
      <c r="M14" s="83">
        <v>68.3</v>
      </c>
      <c r="N14" s="84">
        <v>67.5</v>
      </c>
      <c r="Q14" s="9"/>
    </row>
    <row r="15" spans="1:17" ht="18" customHeight="1">
      <c r="A15" s="48">
        <v>11</v>
      </c>
      <c r="B15" s="146" t="s">
        <v>13</v>
      </c>
      <c r="C15" s="61">
        <v>75.8</v>
      </c>
      <c r="D15" s="61">
        <v>75.8</v>
      </c>
      <c r="E15" s="61">
        <v>75.099999999999994</v>
      </c>
      <c r="F15" s="61">
        <v>62.2</v>
      </c>
      <c r="G15" s="61">
        <v>62.5</v>
      </c>
      <c r="H15" s="61">
        <v>57.3</v>
      </c>
      <c r="I15" s="61">
        <v>68.599999999999994</v>
      </c>
      <c r="J15" s="61">
        <v>68.7</v>
      </c>
      <c r="K15" s="61">
        <v>63.9</v>
      </c>
      <c r="L15" s="61">
        <v>67.599999999999994</v>
      </c>
      <c r="M15" s="61">
        <v>67.7</v>
      </c>
      <c r="N15" s="82">
        <v>66.3</v>
      </c>
      <c r="Q15" s="9"/>
    </row>
    <row r="16" spans="1:17" ht="18" customHeight="1">
      <c r="A16" s="49">
        <v>12</v>
      </c>
      <c r="B16" s="149" t="s">
        <v>14</v>
      </c>
      <c r="C16" s="83">
        <v>74.5</v>
      </c>
      <c r="D16" s="83">
        <v>74.599999999999994</v>
      </c>
      <c r="E16" s="83">
        <v>72.900000000000006</v>
      </c>
      <c r="F16" s="83">
        <v>63.2</v>
      </c>
      <c r="G16" s="83">
        <v>63.6</v>
      </c>
      <c r="H16" s="83">
        <v>60.2</v>
      </c>
      <c r="I16" s="83">
        <v>66.099999999999994</v>
      </c>
      <c r="J16" s="83">
        <v>66.2</v>
      </c>
      <c r="K16" s="83">
        <v>61.9</v>
      </c>
      <c r="L16" s="83">
        <v>68.400000000000006</v>
      </c>
      <c r="M16" s="83">
        <v>68.5</v>
      </c>
      <c r="N16" s="84">
        <v>66.7</v>
      </c>
      <c r="Q16" s="9"/>
    </row>
    <row r="17" spans="1:17" ht="18" customHeight="1">
      <c r="A17" s="48">
        <v>13</v>
      </c>
      <c r="B17" s="146" t="s">
        <v>15</v>
      </c>
      <c r="C17" s="61">
        <v>76.8</v>
      </c>
      <c r="D17" s="61">
        <v>76.8</v>
      </c>
      <c r="E17" s="61">
        <v>75.8</v>
      </c>
      <c r="F17" s="61">
        <v>62.2</v>
      </c>
      <c r="G17" s="61">
        <v>62.4</v>
      </c>
      <c r="H17" s="61">
        <v>60.9</v>
      </c>
      <c r="I17" s="61">
        <v>71.599999999999994</v>
      </c>
      <c r="J17" s="61">
        <v>71.7</v>
      </c>
      <c r="K17" s="61">
        <v>67.900000000000006</v>
      </c>
      <c r="L17" s="61">
        <v>68.599999999999994</v>
      </c>
      <c r="M17" s="61">
        <v>68.599999999999994</v>
      </c>
      <c r="N17" s="82">
        <v>68.3</v>
      </c>
      <c r="Q17" s="9"/>
    </row>
    <row r="18" spans="1:17" ht="18" customHeight="1">
      <c r="A18" s="49">
        <v>14</v>
      </c>
      <c r="B18" s="149" t="s">
        <v>16</v>
      </c>
      <c r="C18" s="83">
        <v>74.900000000000006</v>
      </c>
      <c r="D18" s="83">
        <v>75</v>
      </c>
      <c r="E18" s="83">
        <v>74</v>
      </c>
      <c r="F18" s="83">
        <v>62</v>
      </c>
      <c r="G18" s="83">
        <v>61.9</v>
      </c>
      <c r="H18" s="83">
        <v>63.5</v>
      </c>
      <c r="I18" s="83">
        <v>68.599999999999994</v>
      </c>
      <c r="J18" s="83">
        <v>68.5</v>
      </c>
      <c r="K18" s="83">
        <v>69.5</v>
      </c>
      <c r="L18" s="83">
        <v>67.599999999999994</v>
      </c>
      <c r="M18" s="83">
        <v>67.7</v>
      </c>
      <c r="N18" s="84">
        <v>66.8</v>
      </c>
      <c r="Q18" s="9"/>
    </row>
    <row r="19" spans="1:17" ht="18" customHeight="1">
      <c r="A19" s="48">
        <v>15</v>
      </c>
      <c r="B19" s="146" t="s">
        <v>17</v>
      </c>
      <c r="C19" s="61">
        <v>77.8</v>
      </c>
      <c r="D19" s="61">
        <v>78.099999999999994</v>
      </c>
      <c r="E19" s="61">
        <v>74.400000000000006</v>
      </c>
      <c r="F19" s="61">
        <v>64.2</v>
      </c>
      <c r="G19" s="61">
        <v>64.2</v>
      </c>
      <c r="H19" s="61">
        <v>63.9</v>
      </c>
      <c r="I19" s="61">
        <v>72.8</v>
      </c>
      <c r="J19" s="61">
        <v>73</v>
      </c>
      <c r="K19" s="61">
        <v>68.599999999999994</v>
      </c>
      <c r="L19" s="61">
        <v>69.599999999999994</v>
      </c>
      <c r="M19" s="61">
        <v>69.8</v>
      </c>
      <c r="N19" s="82">
        <v>68.400000000000006</v>
      </c>
      <c r="Q19" s="9"/>
    </row>
    <row r="20" spans="1:17" ht="18" customHeight="1">
      <c r="A20" s="49">
        <v>16</v>
      </c>
      <c r="B20" s="149" t="s">
        <v>18</v>
      </c>
      <c r="C20" s="83">
        <v>76.2</v>
      </c>
      <c r="D20" s="83">
        <v>76.5</v>
      </c>
      <c r="E20" s="83">
        <v>73</v>
      </c>
      <c r="F20" s="83">
        <v>60.4</v>
      </c>
      <c r="G20" s="83">
        <v>60.7</v>
      </c>
      <c r="H20" s="83">
        <v>58.7</v>
      </c>
      <c r="I20" s="83">
        <v>58</v>
      </c>
      <c r="J20" s="83">
        <v>58.5</v>
      </c>
      <c r="K20" s="83">
        <v>46.5</v>
      </c>
      <c r="L20" s="83">
        <v>68</v>
      </c>
      <c r="M20" s="83">
        <v>68.2</v>
      </c>
      <c r="N20" s="84">
        <v>66.900000000000006</v>
      </c>
      <c r="Q20" s="9"/>
    </row>
    <row r="21" spans="1:17" ht="18" customHeight="1">
      <c r="A21" s="48">
        <v>17</v>
      </c>
      <c r="B21" s="146" t="s">
        <v>19</v>
      </c>
      <c r="C21" s="61">
        <v>75.7</v>
      </c>
      <c r="D21" s="61">
        <v>75.8</v>
      </c>
      <c r="E21" s="61">
        <v>74.5</v>
      </c>
      <c r="F21" s="61">
        <v>61.4</v>
      </c>
      <c r="G21" s="61">
        <v>62.1</v>
      </c>
      <c r="H21" s="61">
        <v>53.7</v>
      </c>
      <c r="I21" s="61">
        <v>66.7</v>
      </c>
      <c r="J21" s="61">
        <v>66.7</v>
      </c>
      <c r="K21" s="61">
        <v>64.900000000000006</v>
      </c>
      <c r="L21" s="61">
        <v>68</v>
      </c>
      <c r="M21" s="61">
        <v>68.099999999999994</v>
      </c>
      <c r="N21" s="82">
        <v>66.400000000000006</v>
      </c>
      <c r="Q21" s="9"/>
    </row>
    <row r="22" spans="1:17" ht="18" customHeight="1">
      <c r="A22" s="49">
        <v>18</v>
      </c>
      <c r="B22" s="149" t="s">
        <v>20</v>
      </c>
      <c r="C22" s="83">
        <v>75.8</v>
      </c>
      <c r="D22" s="83">
        <v>75.8</v>
      </c>
      <c r="E22" s="83">
        <v>76.099999999999994</v>
      </c>
      <c r="F22" s="83">
        <v>61</v>
      </c>
      <c r="G22" s="83">
        <v>61.3</v>
      </c>
      <c r="H22" s="83">
        <v>58.7</v>
      </c>
      <c r="I22" s="83">
        <v>69.7</v>
      </c>
      <c r="J22" s="83">
        <v>69.7</v>
      </c>
      <c r="K22" s="83">
        <v>70.7</v>
      </c>
      <c r="L22" s="83">
        <v>67.5</v>
      </c>
      <c r="M22" s="83">
        <v>67.599999999999994</v>
      </c>
      <c r="N22" s="84">
        <v>66.599999999999994</v>
      </c>
      <c r="Q22" s="9"/>
    </row>
    <row r="23" spans="1:17" ht="18" customHeight="1">
      <c r="A23" s="48">
        <v>19</v>
      </c>
      <c r="B23" s="146" t="s">
        <v>21</v>
      </c>
      <c r="C23" s="61">
        <v>76.900000000000006</v>
      </c>
      <c r="D23" s="61">
        <v>77</v>
      </c>
      <c r="E23" s="61">
        <v>75.8</v>
      </c>
      <c r="F23" s="61">
        <v>65.2</v>
      </c>
      <c r="G23" s="61">
        <v>65.400000000000006</v>
      </c>
      <c r="H23" s="61">
        <v>62.5</v>
      </c>
      <c r="I23" s="61">
        <v>71.400000000000006</v>
      </c>
      <c r="J23" s="61">
        <v>71.5</v>
      </c>
      <c r="K23" s="61">
        <v>53.9</v>
      </c>
      <c r="L23" s="61">
        <v>67.400000000000006</v>
      </c>
      <c r="M23" s="61">
        <v>67.5</v>
      </c>
      <c r="N23" s="82">
        <v>66</v>
      </c>
      <c r="Q23" s="9"/>
    </row>
    <row r="24" spans="1:17" ht="18" customHeight="1">
      <c r="A24" s="49">
        <v>20</v>
      </c>
      <c r="B24" s="149" t="s">
        <v>22</v>
      </c>
      <c r="C24" s="83">
        <v>75.599999999999994</v>
      </c>
      <c r="D24" s="83">
        <v>75.599999999999994</v>
      </c>
      <c r="E24" s="83">
        <v>73.400000000000006</v>
      </c>
      <c r="F24" s="83">
        <v>61.7</v>
      </c>
      <c r="G24" s="83">
        <v>61.8</v>
      </c>
      <c r="H24" s="83">
        <v>59.9</v>
      </c>
      <c r="I24" s="83">
        <v>65.2</v>
      </c>
      <c r="J24" s="83">
        <v>65.3</v>
      </c>
      <c r="K24" s="83">
        <v>60.1</v>
      </c>
      <c r="L24" s="83">
        <v>67.900000000000006</v>
      </c>
      <c r="M24" s="83">
        <v>68</v>
      </c>
      <c r="N24" s="84">
        <v>67.2</v>
      </c>
      <c r="Q24" s="9"/>
    </row>
    <row r="25" spans="1:17" ht="18" customHeight="1">
      <c r="A25" s="48">
        <v>21</v>
      </c>
      <c r="B25" s="146" t="s">
        <v>23</v>
      </c>
      <c r="C25" s="61">
        <v>77.099999999999994</v>
      </c>
      <c r="D25" s="61">
        <v>77.3</v>
      </c>
      <c r="E25" s="61">
        <v>75.2</v>
      </c>
      <c r="F25" s="61">
        <v>58.9</v>
      </c>
      <c r="G25" s="61">
        <v>58.9</v>
      </c>
      <c r="H25" s="61">
        <v>58.3</v>
      </c>
      <c r="I25" s="61">
        <v>71.599999999999994</v>
      </c>
      <c r="J25" s="61">
        <v>71.599999999999994</v>
      </c>
      <c r="K25" s="61">
        <v>72.2</v>
      </c>
      <c r="L25" s="61">
        <v>69.2</v>
      </c>
      <c r="M25" s="61">
        <v>69.3</v>
      </c>
      <c r="N25" s="82">
        <v>67.900000000000006</v>
      </c>
      <c r="Q25" s="9"/>
    </row>
    <row r="26" spans="1:17" ht="18" customHeight="1">
      <c r="A26" s="49">
        <v>22</v>
      </c>
      <c r="B26" s="149" t="s">
        <v>24</v>
      </c>
      <c r="C26" s="83">
        <v>74.900000000000006</v>
      </c>
      <c r="D26" s="83">
        <v>74.8</v>
      </c>
      <c r="E26" s="83">
        <v>75.2</v>
      </c>
      <c r="F26" s="83">
        <v>61.8</v>
      </c>
      <c r="G26" s="83">
        <v>61.9</v>
      </c>
      <c r="H26" s="83">
        <v>60.6</v>
      </c>
      <c r="I26" s="83">
        <v>67.5</v>
      </c>
      <c r="J26" s="83">
        <v>67.599999999999994</v>
      </c>
      <c r="K26" s="83">
        <v>66.8</v>
      </c>
      <c r="L26" s="83">
        <v>67.5</v>
      </c>
      <c r="M26" s="83">
        <v>67.599999999999994</v>
      </c>
      <c r="N26" s="84">
        <v>66.099999999999994</v>
      </c>
      <c r="Q26" s="9"/>
    </row>
    <row r="27" spans="1:17" ht="18" customHeight="1">
      <c r="A27" s="48">
        <v>23</v>
      </c>
      <c r="B27" s="146" t="s">
        <v>25</v>
      </c>
      <c r="C27" s="61">
        <v>76.7</v>
      </c>
      <c r="D27" s="61">
        <v>77.099999999999994</v>
      </c>
      <c r="E27" s="61">
        <v>72.5</v>
      </c>
      <c r="F27" s="61">
        <v>69.7</v>
      </c>
      <c r="G27" s="61">
        <v>72.099999999999994</v>
      </c>
      <c r="H27" s="61">
        <v>63.3</v>
      </c>
      <c r="I27" s="61">
        <v>69.8</v>
      </c>
      <c r="J27" s="61">
        <v>70.2</v>
      </c>
      <c r="K27" s="61">
        <v>65.900000000000006</v>
      </c>
      <c r="L27" s="61">
        <v>67.900000000000006</v>
      </c>
      <c r="M27" s="61">
        <v>68</v>
      </c>
      <c r="N27" s="82">
        <v>66.099999999999994</v>
      </c>
      <c r="Q27" s="9"/>
    </row>
    <row r="28" spans="1:17" ht="18" customHeight="1">
      <c r="A28" s="49">
        <v>24</v>
      </c>
      <c r="B28" s="149" t="s">
        <v>26</v>
      </c>
      <c r="C28" s="83">
        <v>75.2</v>
      </c>
      <c r="D28" s="83">
        <v>75.2</v>
      </c>
      <c r="E28" s="83">
        <v>75.8</v>
      </c>
      <c r="F28" s="83">
        <v>60.3</v>
      </c>
      <c r="G28" s="83">
        <v>60.3</v>
      </c>
      <c r="H28" s="83">
        <v>60.3</v>
      </c>
      <c r="I28" s="83">
        <v>65.099999999999994</v>
      </c>
      <c r="J28" s="83">
        <v>65.2</v>
      </c>
      <c r="K28" s="83">
        <v>62.5</v>
      </c>
      <c r="L28" s="83">
        <v>68.8</v>
      </c>
      <c r="M28" s="83">
        <v>69.099999999999994</v>
      </c>
      <c r="N28" s="84">
        <v>67.099999999999994</v>
      </c>
      <c r="Q28" s="9"/>
    </row>
    <row r="29" spans="1:17" ht="18" customHeight="1">
      <c r="A29" s="48">
        <v>25</v>
      </c>
      <c r="B29" s="146" t="s">
        <v>27</v>
      </c>
      <c r="C29" s="61">
        <v>73.8</v>
      </c>
      <c r="D29" s="61">
        <v>73.8</v>
      </c>
      <c r="E29" s="61">
        <v>72.8</v>
      </c>
      <c r="F29" s="61">
        <v>59.5</v>
      </c>
      <c r="G29" s="61">
        <v>59.7</v>
      </c>
      <c r="H29" s="61">
        <v>58.5</v>
      </c>
      <c r="I29" s="61">
        <v>62.8</v>
      </c>
      <c r="J29" s="61">
        <v>62.9</v>
      </c>
      <c r="K29" s="61">
        <v>55.7</v>
      </c>
      <c r="L29" s="61">
        <v>67.5</v>
      </c>
      <c r="M29" s="61">
        <v>67.599999999999994</v>
      </c>
      <c r="N29" s="82">
        <v>66.5</v>
      </c>
      <c r="Q29" s="9"/>
    </row>
    <row r="30" spans="1:17" ht="18" customHeight="1">
      <c r="A30" s="49">
        <v>26</v>
      </c>
      <c r="B30" s="149" t="s">
        <v>28</v>
      </c>
      <c r="C30" s="83">
        <v>75.3</v>
      </c>
      <c r="D30" s="83">
        <v>75.400000000000006</v>
      </c>
      <c r="E30" s="83">
        <v>73.599999999999994</v>
      </c>
      <c r="F30" s="83">
        <v>59.7</v>
      </c>
      <c r="G30" s="83">
        <v>60.2</v>
      </c>
      <c r="H30" s="83">
        <v>52.8</v>
      </c>
      <c r="I30" s="83">
        <v>66.599999999999994</v>
      </c>
      <c r="J30" s="83">
        <v>66.900000000000006</v>
      </c>
      <c r="K30" s="83">
        <v>59.8</v>
      </c>
      <c r="L30" s="83">
        <v>67.3</v>
      </c>
      <c r="M30" s="83">
        <v>67.400000000000006</v>
      </c>
      <c r="N30" s="84">
        <v>65.900000000000006</v>
      </c>
      <c r="Q30" s="9"/>
    </row>
    <row r="31" spans="1:17" ht="18" customHeight="1">
      <c r="A31" s="48">
        <v>27</v>
      </c>
      <c r="B31" s="146" t="s">
        <v>29</v>
      </c>
      <c r="C31" s="61">
        <v>75.2</v>
      </c>
      <c r="D31" s="61">
        <v>75.2</v>
      </c>
      <c r="E31" s="61">
        <v>73.400000000000006</v>
      </c>
      <c r="F31" s="61">
        <v>61.7</v>
      </c>
      <c r="G31" s="61">
        <v>62.3</v>
      </c>
      <c r="H31" s="61">
        <v>57.7</v>
      </c>
      <c r="I31" s="61">
        <v>66.8</v>
      </c>
      <c r="J31" s="61">
        <v>67</v>
      </c>
      <c r="K31" s="61">
        <v>60.6</v>
      </c>
      <c r="L31" s="61">
        <v>69</v>
      </c>
      <c r="M31" s="61">
        <v>69.099999999999994</v>
      </c>
      <c r="N31" s="82">
        <v>67.599999999999994</v>
      </c>
      <c r="Q31" s="9"/>
    </row>
    <row r="32" spans="1:17" ht="18" customHeight="1">
      <c r="A32" s="49">
        <v>28</v>
      </c>
      <c r="B32" s="149" t="s">
        <v>30</v>
      </c>
      <c r="C32" s="83">
        <v>76.5</v>
      </c>
      <c r="D32" s="83">
        <v>76.599999999999994</v>
      </c>
      <c r="E32" s="83">
        <v>75.3</v>
      </c>
      <c r="F32" s="83">
        <v>63.9</v>
      </c>
      <c r="G32" s="83">
        <v>64.2</v>
      </c>
      <c r="H32" s="83">
        <v>57.3</v>
      </c>
      <c r="I32" s="83">
        <v>73.8</v>
      </c>
      <c r="J32" s="83">
        <v>73.7</v>
      </c>
      <c r="K32" s="83">
        <v>77.7</v>
      </c>
      <c r="L32" s="83">
        <v>67.8</v>
      </c>
      <c r="M32" s="83">
        <v>67.900000000000006</v>
      </c>
      <c r="N32" s="84">
        <v>67.5</v>
      </c>
      <c r="Q32" s="9"/>
    </row>
    <row r="33" spans="1:17" ht="18" customHeight="1">
      <c r="A33" s="48">
        <v>29</v>
      </c>
      <c r="B33" s="146" t="s">
        <v>31</v>
      </c>
      <c r="C33" s="61">
        <v>74.900000000000006</v>
      </c>
      <c r="D33" s="61">
        <v>75</v>
      </c>
      <c r="E33" s="61">
        <v>72.2</v>
      </c>
      <c r="F33" s="61">
        <v>63.9</v>
      </c>
      <c r="G33" s="61">
        <v>64</v>
      </c>
      <c r="H33" s="61">
        <v>63.6</v>
      </c>
      <c r="I33" s="61">
        <v>64.400000000000006</v>
      </c>
      <c r="J33" s="61">
        <v>64.7</v>
      </c>
      <c r="K33" s="61">
        <v>59.2</v>
      </c>
      <c r="L33" s="61">
        <v>68.099999999999994</v>
      </c>
      <c r="M33" s="61">
        <v>68.400000000000006</v>
      </c>
      <c r="N33" s="82">
        <v>66.400000000000006</v>
      </c>
      <c r="Q33" s="9"/>
    </row>
    <row r="34" spans="1:17" ht="18" customHeight="1">
      <c r="A34" s="49">
        <v>30</v>
      </c>
      <c r="B34" s="149" t="s">
        <v>32</v>
      </c>
      <c r="C34" s="83">
        <v>75.3</v>
      </c>
      <c r="D34" s="83">
        <v>75.400000000000006</v>
      </c>
      <c r="E34" s="83">
        <v>74.099999999999994</v>
      </c>
      <c r="F34" s="83">
        <v>62.9</v>
      </c>
      <c r="G34" s="83">
        <v>63</v>
      </c>
      <c r="H34" s="83">
        <v>61.4</v>
      </c>
      <c r="I34" s="83">
        <v>66.5</v>
      </c>
      <c r="J34" s="83">
        <v>66.599999999999994</v>
      </c>
      <c r="K34" s="83">
        <v>61.3</v>
      </c>
      <c r="L34" s="83">
        <v>67.900000000000006</v>
      </c>
      <c r="M34" s="83">
        <v>67.900000000000006</v>
      </c>
      <c r="N34" s="84">
        <v>66.5</v>
      </c>
      <c r="Q34" s="9"/>
    </row>
    <row r="35" spans="1:17" ht="18" customHeight="1" thickBot="1">
      <c r="A35" s="50">
        <v>31</v>
      </c>
      <c r="B35" s="152" t="s">
        <v>33</v>
      </c>
      <c r="C35" s="85">
        <v>77.7</v>
      </c>
      <c r="D35" s="85">
        <v>77.7</v>
      </c>
      <c r="E35" s="85">
        <v>77.7</v>
      </c>
      <c r="F35" s="85">
        <v>67.8</v>
      </c>
      <c r="G35" s="85">
        <v>67.2</v>
      </c>
      <c r="H35" s="85">
        <v>72.8</v>
      </c>
      <c r="I35" s="85">
        <v>74.900000000000006</v>
      </c>
      <c r="J35" s="85">
        <v>75</v>
      </c>
      <c r="K35" s="85">
        <v>66.8</v>
      </c>
      <c r="L35" s="85">
        <v>68.8</v>
      </c>
      <c r="M35" s="85">
        <v>68.8</v>
      </c>
      <c r="N35" s="86">
        <v>68.2</v>
      </c>
      <c r="Q35" s="9"/>
    </row>
    <row r="36" spans="1:17" ht="15.75" thickTop="1"/>
  </sheetData>
  <mergeCells count="8">
    <mergeCell ref="A1:N1"/>
    <mergeCell ref="A4:B4"/>
    <mergeCell ref="F2:H2"/>
    <mergeCell ref="I2:K2"/>
    <mergeCell ref="B2:B3"/>
    <mergeCell ref="A2:A3"/>
    <mergeCell ref="C2:E2"/>
    <mergeCell ref="L2:N2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1B15-C814-4C14-9AE0-AA7C335E714F}">
  <sheetPr>
    <tabColor theme="9" tint="0.39997558519241921"/>
  </sheetPr>
  <dimension ref="A1:Q36"/>
  <sheetViews>
    <sheetView showGridLines="0" rightToLeft="1" view="pageLayout" zoomScale="102" zoomScaleNormal="100" zoomScalePageLayoutView="102" workbookViewId="0">
      <selection activeCell="B2" sqref="B2:B3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5" width="7.42578125" style="10" customWidth="1"/>
    <col min="6" max="9" width="6.7109375" style="1" customWidth="1"/>
    <col min="10" max="11" width="6.42578125" style="1" customWidth="1"/>
    <col min="12" max="14" width="6.7109375" style="1" customWidth="1"/>
    <col min="15" max="16384" width="9" style="1"/>
  </cols>
  <sheetData>
    <row r="1" spans="1:17" ht="26.25" thickBot="1">
      <c r="A1" s="565" t="s">
        <v>423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7" ht="35.25" customHeight="1" thickTop="1">
      <c r="A2" s="626" t="s">
        <v>0</v>
      </c>
      <c r="B2" s="623" t="s">
        <v>1</v>
      </c>
      <c r="C2" s="623" t="s">
        <v>226</v>
      </c>
      <c r="D2" s="623"/>
      <c r="E2" s="623"/>
      <c r="F2" s="623" t="s">
        <v>227</v>
      </c>
      <c r="G2" s="623"/>
      <c r="H2" s="623"/>
      <c r="I2" s="624" t="s">
        <v>228</v>
      </c>
      <c r="J2" s="624"/>
      <c r="K2" s="624"/>
      <c r="L2" s="623" t="s">
        <v>229</v>
      </c>
      <c r="M2" s="623"/>
      <c r="N2" s="628"/>
    </row>
    <row r="3" spans="1:17" ht="21.75" customHeight="1" thickBot="1">
      <c r="A3" s="627"/>
      <c r="B3" s="625"/>
      <c r="C3" s="186" t="s">
        <v>62</v>
      </c>
      <c r="D3" s="186" t="s">
        <v>65</v>
      </c>
      <c r="E3" s="186" t="s">
        <v>64</v>
      </c>
      <c r="F3" s="186" t="s">
        <v>62</v>
      </c>
      <c r="G3" s="186" t="s">
        <v>65</v>
      </c>
      <c r="H3" s="187" t="s">
        <v>64</v>
      </c>
      <c r="I3" s="187" t="s">
        <v>62</v>
      </c>
      <c r="J3" s="186" t="s">
        <v>65</v>
      </c>
      <c r="K3" s="186" t="s">
        <v>64</v>
      </c>
      <c r="L3" s="186" t="s">
        <v>62</v>
      </c>
      <c r="M3" s="187" t="s">
        <v>65</v>
      </c>
      <c r="N3" s="188" t="s">
        <v>64</v>
      </c>
    </row>
    <row r="4" spans="1:17" ht="23.25" customHeight="1" thickTop="1" thickBot="1">
      <c r="A4" s="528" t="s">
        <v>2</v>
      </c>
      <c r="B4" s="596"/>
      <c r="C4" s="178">
        <v>82</v>
      </c>
      <c r="D4" s="178">
        <v>82</v>
      </c>
      <c r="E4" s="178">
        <v>80.7</v>
      </c>
      <c r="F4" s="178">
        <v>66.5</v>
      </c>
      <c r="G4" s="178">
        <v>66.8</v>
      </c>
      <c r="H4" s="178">
        <v>62.1</v>
      </c>
      <c r="I4" s="178">
        <v>54.6</v>
      </c>
      <c r="J4" s="178">
        <v>54.7</v>
      </c>
      <c r="K4" s="178">
        <v>47</v>
      </c>
      <c r="L4" s="178">
        <v>70.8</v>
      </c>
      <c r="M4" s="178">
        <v>70.8</v>
      </c>
      <c r="N4" s="179">
        <v>70.099999999999994</v>
      </c>
      <c r="Q4" s="6"/>
    </row>
    <row r="5" spans="1:17" ht="18" customHeight="1" thickTop="1">
      <c r="A5" s="48">
        <v>1</v>
      </c>
      <c r="B5" s="146" t="s">
        <v>3</v>
      </c>
      <c r="C5" s="61">
        <v>81.5</v>
      </c>
      <c r="D5" s="61">
        <v>81.599999999999994</v>
      </c>
      <c r="E5" s="61">
        <v>80.400000000000006</v>
      </c>
      <c r="F5" s="61">
        <v>65.599999999999994</v>
      </c>
      <c r="G5" s="61">
        <v>65.599999999999994</v>
      </c>
      <c r="H5" s="61">
        <v>64.7</v>
      </c>
      <c r="I5" s="61">
        <v>58.3</v>
      </c>
      <c r="J5" s="61">
        <v>58.4</v>
      </c>
      <c r="K5" s="61">
        <v>51</v>
      </c>
      <c r="L5" s="61">
        <v>70.599999999999994</v>
      </c>
      <c r="M5" s="61">
        <v>70.599999999999994</v>
      </c>
      <c r="N5" s="82">
        <v>70.7</v>
      </c>
      <c r="Q5" s="9"/>
    </row>
    <row r="6" spans="1:17" ht="18" customHeight="1">
      <c r="A6" s="49">
        <v>2</v>
      </c>
      <c r="B6" s="149" t="s">
        <v>4</v>
      </c>
      <c r="C6" s="83">
        <v>80.599999999999994</v>
      </c>
      <c r="D6" s="83">
        <v>80.7</v>
      </c>
      <c r="E6" s="83">
        <v>79.900000000000006</v>
      </c>
      <c r="F6" s="83">
        <v>65.099999999999994</v>
      </c>
      <c r="G6" s="83">
        <v>65.400000000000006</v>
      </c>
      <c r="H6" s="83">
        <v>62.4</v>
      </c>
      <c r="I6" s="83">
        <v>53.8</v>
      </c>
      <c r="J6" s="83">
        <v>54.1</v>
      </c>
      <c r="K6" s="83">
        <v>44.7</v>
      </c>
      <c r="L6" s="83">
        <v>69.599999999999994</v>
      </c>
      <c r="M6" s="83">
        <v>69.7</v>
      </c>
      <c r="N6" s="84">
        <v>68.3</v>
      </c>
      <c r="Q6" s="9"/>
    </row>
    <row r="7" spans="1:17" ht="18" customHeight="1">
      <c r="A7" s="48">
        <v>3</v>
      </c>
      <c r="B7" s="146" t="s">
        <v>5</v>
      </c>
      <c r="C7" s="61">
        <v>81.400000000000006</v>
      </c>
      <c r="D7" s="61">
        <v>81.400000000000006</v>
      </c>
      <c r="E7" s="61">
        <v>79.5</v>
      </c>
      <c r="F7" s="61">
        <v>64.900000000000006</v>
      </c>
      <c r="G7" s="61">
        <v>65.400000000000006</v>
      </c>
      <c r="H7" s="61">
        <v>58.5</v>
      </c>
      <c r="I7" s="61">
        <v>53.4</v>
      </c>
      <c r="J7" s="61">
        <v>53.5</v>
      </c>
      <c r="K7" s="61">
        <v>50.6</v>
      </c>
      <c r="L7" s="61">
        <v>70</v>
      </c>
      <c r="M7" s="61">
        <v>70.099999999999994</v>
      </c>
      <c r="N7" s="82">
        <v>68.8</v>
      </c>
      <c r="Q7" s="9"/>
    </row>
    <row r="8" spans="1:17" ht="18" customHeight="1">
      <c r="A8" s="49">
        <v>4</v>
      </c>
      <c r="B8" s="149" t="s">
        <v>6</v>
      </c>
      <c r="C8" s="83">
        <v>82.9</v>
      </c>
      <c r="D8" s="83">
        <v>83.1</v>
      </c>
      <c r="E8" s="83">
        <v>81.5</v>
      </c>
      <c r="F8" s="83">
        <v>68.099999999999994</v>
      </c>
      <c r="G8" s="83">
        <v>68.400000000000006</v>
      </c>
      <c r="H8" s="83">
        <v>65.099999999999994</v>
      </c>
      <c r="I8" s="83">
        <v>61.2</v>
      </c>
      <c r="J8" s="83">
        <v>61.3</v>
      </c>
      <c r="K8" s="83">
        <v>50.8</v>
      </c>
      <c r="L8" s="83">
        <v>70.7</v>
      </c>
      <c r="M8" s="83">
        <v>70.8</v>
      </c>
      <c r="N8" s="84">
        <v>70.400000000000006</v>
      </c>
      <c r="Q8" s="9"/>
    </row>
    <row r="9" spans="1:17" ht="18" customHeight="1">
      <c r="A9" s="48">
        <v>5</v>
      </c>
      <c r="B9" s="146" t="s">
        <v>7</v>
      </c>
      <c r="C9" s="61">
        <v>82.6</v>
      </c>
      <c r="D9" s="61">
        <v>82.5</v>
      </c>
      <c r="E9" s="61">
        <v>83.2</v>
      </c>
      <c r="F9" s="61">
        <v>65.3</v>
      </c>
      <c r="G9" s="61">
        <v>66.099999999999994</v>
      </c>
      <c r="H9" s="61">
        <v>52.6</v>
      </c>
      <c r="I9" s="61">
        <v>60.8</v>
      </c>
      <c r="J9" s="61">
        <v>61.2</v>
      </c>
      <c r="K9" s="61">
        <v>47</v>
      </c>
      <c r="L9" s="61">
        <v>71.400000000000006</v>
      </c>
      <c r="M9" s="61">
        <v>71.400000000000006</v>
      </c>
      <c r="N9" s="82">
        <v>69.2</v>
      </c>
      <c r="Q9" s="9"/>
    </row>
    <row r="10" spans="1:17" ht="18" customHeight="1">
      <c r="A10" s="49">
        <v>6</v>
      </c>
      <c r="B10" s="149" t="s">
        <v>8</v>
      </c>
      <c r="C10" s="83">
        <v>81.5</v>
      </c>
      <c r="D10" s="83">
        <v>81.599999999999994</v>
      </c>
      <c r="E10" s="83">
        <v>79.5</v>
      </c>
      <c r="F10" s="83">
        <v>67.099999999999994</v>
      </c>
      <c r="G10" s="83">
        <v>67.3</v>
      </c>
      <c r="H10" s="83">
        <v>65.599999999999994</v>
      </c>
      <c r="I10" s="83">
        <v>48.6</v>
      </c>
      <c r="J10" s="83">
        <v>48.8</v>
      </c>
      <c r="K10" s="83">
        <v>41.7</v>
      </c>
      <c r="L10" s="83">
        <v>70.599999999999994</v>
      </c>
      <c r="M10" s="83">
        <v>70.7</v>
      </c>
      <c r="N10" s="84">
        <v>68.5</v>
      </c>
      <c r="Q10" s="9"/>
    </row>
    <row r="11" spans="1:17" ht="18" customHeight="1">
      <c r="A11" s="48">
        <v>7</v>
      </c>
      <c r="B11" s="146" t="s">
        <v>9</v>
      </c>
      <c r="C11" s="61">
        <v>80.5</v>
      </c>
      <c r="D11" s="61">
        <v>80.3</v>
      </c>
      <c r="E11" s="61">
        <v>81.599999999999994</v>
      </c>
      <c r="F11" s="61">
        <v>70.3</v>
      </c>
      <c r="G11" s="61">
        <v>71.3</v>
      </c>
      <c r="H11" s="61">
        <v>63</v>
      </c>
      <c r="I11" s="61">
        <v>49.2</v>
      </c>
      <c r="J11" s="61">
        <v>49.4</v>
      </c>
      <c r="K11" s="61">
        <v>46.6</v>
      </c>
      <c r="L11" s="61">
        <v>70.8</v>
      </c>
      <c r="M11" s="61">
        <v>70.900000000000006</v>
      </c>
      <c r="N11" s="82">
        <v>70.3</v>
      </c>
      <c r="Q11" s="9"/>
    </row>
    <row r="12" spans="1:17" ht="18" customHeight="1">
      <c r="A12" s="49">
        <v>8</v>
      </c>
      <c r="B12" s="149" t="s">
        <v>10</v>
      </c>
      <c r="C12" s="83">
        <v>82.4</v>
      </c>
      <c r="D12" s="83">
        <v>82.6</v>
      </c>
      <c r="E12" s="83">
        <v>80.400000000000006</v>
      </c>
      <c r="F12" s="83">
        <v>68.900000000000006</v>
      </c>
      <c r="G12" s="83">
        <v>69.400000000000006</v>
      </c>
      <c r="H12" s="83">
        <v>61.8</v>
      </c>
      <c r="I12" s="83">
        <v>60</v>
      </c>
      <c r="J12" s="83">
        <v>60.2</v>
      </c>
      <c r="K12" s="83">
        <v>50.6</v>
      </c>
      <c r="L12" s="83">
        <v>72.400000000000006</v>
      </c>
      <c r="M12" s="83">
        <v>72.599999999999994</v>
      </c>
      <c r="N12" s="84">
        <v>70.2</v>
      </c>
      <c r="Q12" s="9"/>
    </row>
    <row r="13" spans="1:17" ht="18" customHeight="1">
      <c r="A13" s="48">
        <v>9</v>
      </c>
      <c r="B13" s="146" t="s">
        <v>11</v>
      </c>
      <c r="C13" s="61">
        <v>82</v>
      </c>
      <c r="D13" s="61">
        <v>82.2</v>
      </c>
      <c r="E13" s="61">
        <v>78.7</v>
      </c>
      <c r="F13" s="61">
        <v>72.3</v>
      </c>
      <c r="G13" s="61">
        <v>73</v>
      </c>
      <c r="H13" s="61">
        <v>61</v>
      </c>
      <c r="I13" s="61">
        <v>53.9</v>
      </c>
      <c r="J13" s="61">
        <v>54.1</v>
      </c>
      <c r="K13" s="61">
        <v>42.8</v>
      </c>
      <c r="L13" s="61">
        <v>70.599999999999994</v>
      </c>
      <c r="M13" s="61">
        <v>70.599999999999994</v>
      </c>
      <c r="N13" s="82">
        <v>70.099999999999994</v>
      </c>
      <c r="Q13" s="9"/>
    </row>
    <row r="14" spans="1:17" ht="18" customHeight="1">
      <c r="A14" s="49">
        <v>10</v>
      </c>
      <c r="B14" s="149" t="s">
        <v>12</v>
      </c>
      <c r="C14" s="83">
        <v>82.3</v>
      </c>
      <c r="D14" s="83">
        <v>82.4</v>
      </c>
      <c r="E14" s="83">
        <v>80</v>
      </c>
      <c r="F14" s="83">
        <v>68.5</v>
      </c>
      <c r="G14" s="83">
        <v>68.599999999999994</v>
      </c>
      <c r="H14" s="83">
        <v>66.8</v>
      </c>
      <c r="I14" s="83">
        <v>53.7</v>
      </c>
      <c r="J14" s="83">
        <v>53.7</v>
      </c>
      <c r="K14" s="83">
        <v>50.2</v>
      </c>
      <c r="L14" s="83">
        <v>71.099999999999994</v>
      </c>
      <c r="M14" s="83">
        <v>71.2</v>
      </c>
      <c r="N14" s="84">
        <v>71</v>
      </c>
      <c r="Q14" s="9"/>
    </row>
    <row r="15" spans="1:17" ht="18" customHeight="1">
      <c r="A15" s="48">
        <v>11</v>
      </c>
      <c r="B15" s="146" t="s">
        <v>13</v>
      </c>
      <c r="C15" s="61">
        <v>82</v>
      </c>
      <c r="D15" s="61">
        <v>82</v>
      </c>
      <c r="E15" s="61">
        <v>81</v>
      </c>
      <c r="F15" s="61">
        <v>68.2</v>
      </c>
      <c r="G15" s="61">
        <v>68.400000000000006</v>
      </c>
      <c r="H15" s="61">
        <v>62.4</v>
      </c>
      <c r="I15" s="61">
        <v>54.5</v>
      </c>
      <c r="J15" s="61">
        <v>54.5</v>
      </c>
      <c r="K15" s="61">
        <v>46.1</v>
      </c>
      <c r="L15" s="61">
        <v>70.3</v>
      </c>
      <c r="M15" s="61">
        <v>70.400000000000006</v>
      </c>
      <c r="N15" s="82">
        <v>68.900000000000006</v>
      </c>
      <c r="Q15" s="9"/>
    </row>
    <row r="16" spans="1:17" ht="18" customHeight="1">
      <c r="A16" s="49">
        <v>12</v>
      </c>
      <c r="B16" s="149" t="s">
        <v>14</v>
      </c>
      <c r="C16" s="83">
        <v>80.5</v>
      </c>
      <c r="D16" s="83">
        <v>80.7</v>
      </c>
      <c r="E16" s="83">
        <v>78.2</v>
      </c>
      <c r="F16" s="83">
        <v>65.8</v>
      </c>
      <c r="G16" s="83">
        <v>66.3</v>
      </c>
      <c r="H16" s="83">
        <v>60.6</v>
      </c>
      <c r="I16" s="83">
        <v>49.6</v>
      </c>
      <c r="J16" s="83">
        <v>49.8</v>
      </c>
      <c r="K16" s="83">
        <v>38.200000000000003</v>
      </c>
      <c r="L16" s="83">
        <v>70.7</v>
      </c>
      <c r="M16" s="83">
        <v>70.8</v>
      </c>
      <c r="N16" s="84">
        <v>69.5</v>
      </c>
      <c r="Q16" s="9"/>
    </row>
    <row r="17" spans="1:17" ht="18" customHeight="1">
      <c r="A17" s="48">
        <v>13</v>
      </c>
      <c r="B17" s="146" t="s">
        <v>15</v>
      </c>
      <c r="C17" s="61">
        <v>82.7</v>
      </c>
      <c r="D17" s="61">
        <v>82.7</v>
      </c>
      <c r="E17" s="61">
        <v>81.5</v>
      </c>
      <c r="F17" s="61">
        <v>66.3</v>
      </c>
      <c r="G17" s="61">
        <v>66.7</v>
      </c>
      <c r="H17" s="61">
        <v>62.4</v>
      </c>
      <c r="I17" s="61">
        <v>51.4</v>
      </c>
      <c r="J17" s="61">
        <v>51.5</v>
      </c>
      <c r="K17" s="61">
        <v>50.2</v>
      </c>
      <c r="L17" s="61">
        <v>71.099999999999994</v>
      </c>
      <c r="M17" s="61">
        <v>71.099999999999994</v>
      </c>
      <c r="N17" s="82">
        <v>71.2</v>
      </c>
      <c r="Q17" s="9"/>
    </row>
    <row r="18" spans="1:17" ht="18" customHeight="1">
      <c r="A18" s="49">
        <v>14</v>
      </c>
      <c r="B18" s="149" t="s">
        <v>16</v>
      </c>
      <c r="C18" s="83">
        <v>80.900000000000006</v>
      </c>
      <c r="D18" s="83">
        <v>81</v>
      </c>
      <c r="E18" s="83">
        <v>79.900000000000006</v>
      </c>
      <c r="F18" s="83">
        <v>65.3</v>
      </c>
      <c r="G18" s="83">
        <v>65.400000000000006</v>
      </c>
      <c r="H18" s="83">
        <v>62.9</v>
      </c>
      <c r="I18" s="83">
        <v>55.5</v>
      </c>
      <c r="J18" s="83">
        <v>55.5</v>
      </c>
      <c r="K18" s="83">
        <v>50.8</v>
      </c>
      <c r="L18" s="83">
        <v>69.599999999999994</v>
      </c>
      <c r="M18" s="83">
        <v>69.599999999999994</v>
      </c>
      <c r="N18" s="84">
        <v>69.2</v>
      </c>
      <c r="Q18" s="9"/>
    </row>
    <row r="19" spans="1:17" ht="18" customHeight="1">
      <c r="A19" s="48">
        <v>15</v>
      </c>
      <c r="B19" s="146" t="s">
        <v>17</v>
      </c>
      <c r="C19" s="61">
        <v>83.7</v>
      </c>
      <c r="D19" s="61">
        <v>84</v>
      </c>
      <c r="E19" s="61">
        <v>80.400000000000006</v>
      </c>
      <c r="F19" s="61">
        <v>68.599999999999994</v>
      </c>
      <c r="G19" s="61">
        <v>68.2</v>
      </c>
      <c r="H19" s="61">
        <v>72.7</v>
      </c>
      <c r="I19" s="61">
        <v>61.4</v>
      </c>
      <c r="J19" s="61">
        <v>61.7</v>
      </c>
      <c r="K19" s="61">
        <v>48.9</v>
      </c>
      <c r="L19" s="61">
        <v>73</v>
      </c>
      <c r="M19" s="61">
        <v>73.099999999999994</v>
      </c>
      <c r="N19" s="82">
        <v>72.2</v>
      </c>
      <c r="Q19" s="9"/>
    </row>
    <row r="20" spans="1:17" ht="18" customHeight="1">
      <c r="A20" s="49">
        <v>16</v>
      </c>
      <c r="B20" s="149" t="s">
        <v>18</v>
      </c>
      <c r="C20" s="83">
        <v>81.900000000000006</v>
      </c>
      <c r="D20" s="83">
        <v>82.2</v>
      </c>
      <c r="E20" s="83">
        <v>77.400000000000006</v>
      </c>
      <c r="F20" s="83">
        <v>62.8</v>
      </c>
      <c r="G20" s="83">
        <v>63</v>
      </c>
      <c r="H20" s="83">
        <v>61.5</v>
      </c>
      <c r="I20" s="83">
        <v>35.700000000000003</v>
      </c>
      <c r="J20" s="83">
        <v>35.9</v>
      </c>
      <c r="K20" s="83">
        <v>28.1</v>
      </c>
      <c r="L20" s="83">
        <v>69.7</v>
      </c>
      <c r="M20" s="83">
        <v>69.900000000000006</v>
      </c>
      <c r="N20" s="84">
        <v>68.099999999999994</v>
      </c>
      <c r="Q20" s="9"/>
    </row>
    <row r="21" spans="1:17" ht="18" customHeight="1">
      <c r="A21" s="48">
        <v>17</v>
      </c>
      <c r="B21" s="146" t="s">
        <v>19</v>
      </c>
      <c r="C21" s="61">
        <v>81.900000000000006</v>
      </c>
      <c r="D21" s="61">
        <v>82</v>
      </c>
      <c r="E21" s="61">
        <v>80.3</v>
      </c>
      <c r="F21" s="61">
        <v>66.099999999999994</v>
      </c>
      <c r="G21" s="61">
        <v>67</v>
      </c>
      <c r="H21" s="61">
        <v>54.7</v>
      </c>
      <c r="I21" s="61">
        <v>49.9</v>
      </c>
      <c r="J21" s="61">
        <v>50.1</v>
      </c>
      <c r="K21" s="61">
        <v>44.6</v>
      </c>
      <c r="L21" s="61">
        <v>70.599999999999994</v>
      </c>
      <c r="M21" s="61">
        <v>70.7</v>
      </c>
      <c r="N21" s="82">
        <v>68.8</v>
      </c>
      <c r="Q21" s="9"/>
    </row>
    <row r="22" spans="1:17" ht="18" customHeight="1">
      <c r="A22" s="49">
        <v>18</v>
      </c>
      <c r="B22" s="149" t="s">
        <v>20</v>
      </c>
      <c r="C22" s="83">
        <v>81.7</v>
      </c>
      <c r="D22" s="83">
        <v>81.599999999999994</v>
      </c>
      <c r="E22" s="83">
        <v>82.5</v>
      </c>
      <c r="F22" s="83">
        <v>63.9</v>
      </c>
      <c r="G22" s="83">
        <v>64.5</v>
      </c>
      <c r="H22" s="83">
        <v>57.1</v>
      </c>
      <c r="I22" s="83">
        <v>56.7</v>
      </c>
      <c r="J22" s="83">
        <v>56.6</v>
      </c>
      <c r="K22" s="83">
        <v>57.5</v>
      </c>
      <c r="L22" s="83">
        <v>69.3</v>
      </c>
      <c r="M22" s="83">
        <v>69.400000000000006</v>
      </c>
      <c r="N22" s="84">
        <v>68.400000000000006</v>
      </c>
      <c r="Q22" s="9"/>
    </row>
    <row r="23" spans="1:17" ht="18" customHeight="1">
      <c r="A23" s="48">
        <v>19</v>
      </c>
      <c r="B23" s="146" t="s">
        <v>21</v>
      </c>
      <c r="C23" s="61">
        <v>83.3</v>
      </c>
      <c r="D23" s="61">
        <v>83.4</v>
      </c>
      <c r="E23" s="61">
        <v>82.1</v>
      </c>
      <c r="F23" s="61">
        <v>71.400000000000006</v>
      </c>
      <c r="G23" s="61">
        <v>71.7</v>
      </c>
      <c r="H23" s="61">
        <v>67.900000000000006</v>
      </c>
      <c r="I23" s="61">
        <v>61</v>
      </c>
      <c r="J23" s="61">
        <v>61.1</v>
      </c>
      <c r="K23" s="61">
        <v>30</v>
      </c>
      <c r="L23" s="61">
        <v>70</v>
      </c>
      <c r="M23" s="61">
        <v>70.099999999999994</v>
      </c>
      <c r="N23" s="82">
        <v>68.599999999999994</v>
      </c>
      <c r="Q23" s="9"/>
    </row>
    <row r="24" spans="1:17" ht="18" customHeight="1">
      <c r="A24" s="49">
        <v>20</v>
      </c>
      <c r="B24" s="149" t="s">
        <v>22</v>
      </c>
      <c r="C24" s="83">
        <v>81.5</v>
      </c>
      <c r="D24" s="83">
        <v>81.599999999999994</v>
      </c>
      <c r="E24" s="83">
        <v>79.099999999999994</v>
      </c>
      <c r="F24" s="83">
        <v>64.900000000000006</v>
      </c>
      <c r="G24" s="83">
        <v>65.2</v>
      </c>
      <c r="H24" s="83">
        <v>61</v>
      </c>
      <c r="I24" s="83">
        <v>49.7</v>
      </c>
      <c r="J24" s="83">
        <v>49.9</v>
      </c>
      <c r="K24" s="83">
        <v>37.1</v>
      </c>
      <c r="L24" s="83">
        <v>70.099999999999994</v>
      </c>
      <c r="M24" s="83">
        <v>70.099999999999994</v>
      </c>
      <c r="N24" s="84">
        <v>69.099999999999994</v>
      </c>
      <c r="Q24" s="9"/>
    </row>
    <row r="25" spans="1:17" ht="18" customHeight="1">
      <c r="A25" s="48">
        <v>21</v>
      </c>
      <c r="B25" s="146" t="s">
        <v>23</v>
      </c>
      <c r="C25" s="61">
        <v>83.1</v>
      </c>
      <c r="D25" s="61">
        <v>83.2</v>
      </c>
      <c r="E25" s="61">
        <v>80.8</v>
      </c>
      <c r="F25" s="61">
        <v>64.599999999999994</v>
      </c>
      <c r="G25" s="61">
        <v>64.7</v>
      </c>
      <c r="H25" s="61">
        <v>62.2</v>
      </c>
      <c r="I25" s="61">
        <v>54.9</v>
      </c>
      <c r="J25" s="61">
        <v>55</v>
      </c>
      <c r="K25" s="61">
        <v>49.4</v>
      </c>
      <c r="L25" s="61">
        <v>72.400000000000006</v>
      </c>
      <c r="M25" s="61">
        <v>72.5</v>
      </c>
      <c r="N25" s="82">
        <v>71.3</v>
      </c>
      <c r="Q25" s="9"/>
    </row>
    <row r="26" spans="1:17" ht="18" customHeight="1">
      <c r="A26" s="49">
        <v>22</v>
      </c>
      <c r="B26" s="149" t="s">
        <v>24</v>
      </c>
      <c r="C26" s="83">
        <v>80.400000000000006</v>
      </c>
      <c r="D26" s="83">
        <v>80.5</v>
      </c>
      <c r="E26" s="83">
        <v>80.099999999999994</v>
      </c>
      <c r="F26" s="83">
        <v>63.5</v>
      </c>
      <c r="G26" s="83">
        <v>63.9</v>
      </c>
      <c r="H26" s="83">
        <v>58.3</v>
      </c>
      <c r="I26" s="83">
        <v>48.9</v>
      </c>
      <c r="J26" s="83">
        <v>48.9</v>
      </c>
      <c r="K26" s="83">
        <v>47</v>
      </c>
      <c r="L26" s="83">
        <v>69.2</v>
      </c>
      <c r="M26" s="83">
        <v>69.3</v>
      </c>
      <c r="N26" s="84">
        <v>67.599999999999994</v>
      </c>
      <c r="Q26" s="9"/>
    </row>
    <row r="27" spans="1:17" ht="18" customHeight="1">
      <c r="A27" s="48">
        <v>23</v>
      </c>
      <c r="B27" s="146" t="s">
        <v>25</v>
      </c>
      <c r="C27" s="61">
        <v>82.6</v>
      </c>
      <c r="D27" s="61">
        <v>82.9</v>
      </c>
      <c r="E27" s="61">
        <v>77.599999999999994</v>
      </c>
      <c r="F27" s="61">
        <v>72</v>
      </c>
      <c r="G27" s="61">
        <v>74.5</v>
      </c>
      <c r="H27" s="61">
        <v>63</v>
      </c>
      <c r="I27" s="61">
        <v>47.9</v>
      </c>
      <c r="J27" s="61">
        <v>48.2</v>
      </c>
      <c r="K27" s="61">
        <v>42.5</v>
      </c>
      <c r="L27" s="61">
        <v>69.599999999999994</v>
      </c>
      <c r="M27" s="61">
        <v>69.7</v>
      </c>
      <c r="N27" s="82">
        <v>68</v>
      </c>
      <c r="Q27" s="9"/>
    </row>
    <row r="28" spans="1:17" ht="18" customHeight="1">
      <c r="A28" s="49">
        <v>24</v>
      </c>
      <c r="B28" s="149" t="s">
        <v>26</v>
      </c>
      <c r="C28" s="83">
        <v>80.8</v>
      </c>
      <c r="D28" s="83">
        <v>80.8</v>
      </c>
      <c r="E28" s="83">
        <v>80.400000000000006</v>
      </c>
      <c r="F28" s="83">
        <v>64.900000000000006</v>
      </c>
      <c r="G28" s="83">
        <v>64.7</v>
      </c>
      <c r="H28" s="83">
        <v>66.7</v>
      </c>
      <c r="I28" s="83">
        <v>51.9</v>
      </c>
      <c r="J28" s="83">
        <v>52</v>
      </c>
      <c r="K28" s="83">
        <v>46.7</v>
      </c>
      <c r="L28" s="83">
        <v>71</v>
      </c>
      <c r="M28" s="83">
        <v>71.099999999999994</v>
      </c>
      <c r="N28" s="84">
        <v>69.3</v>
      </c>
      <c r="Q28" s="9"/>
    </row>
    <row r="29" spans="1:17" ht="18" customHeight="1">
      <c r="A29" s="48">
        <v>25</v>
      </c>
      <c r="B29" s="146" t="s">
        <v>27</v>
      </c>
      <c r="C29" s="61">
        <v>79.5</v>
      </c>
      <c r="D29" s="61">
        <v>79.599999999999994</v>
      </c>
      <c r="E29" s="61">
        <v>78.099999999999994</v>
      </c>
      <c r="F29" s="61">
        <v>63.6</v>
      </c>
      <c r="G29" s="61">
        <v>63.8</v>
      </c>
      <c r="H29" s="61">
        <v>62.1</v>
      </c>
      <c r="I29" s="61">
        <v>53.6</v>
      </c>
      <c r="J29" s="61">
        <v>53.8</v>
      </c>
      <c r="K29" s="61">
        <v>42</v>
      </c>
      <c r="L29" s="61">
        <v>69.5</v>
      </c>
      <c r="M29" s="61">
        <v>69.599999999999994</v>
      </c>
      <c r="N29" s="82">
        <v>68.5</v>
      </c>
      <c r="Q29" s="9"/>
    </row>
    <row r="30" spans="1:17" ht="18" customHeight="1">
      <c r="A30" s="49">
        <v>26</v>
      </c>
      <c r="B30" s="149" t="s">
        <v>28</v>
      </c>
      <c r="C30" s="83">
        <v>81.5</v>
      </c>
      <c r="D30" s="83">
        <v>81.599999999999994</v>
      </c>
      <c r="E30" s="83">
        <v>79.5</v>
      </c>
      <c r="F30" s="83">
        <v>62.3</v>
      </c>
      <c r="G30" s="83">
        <v>62.7</v>
      </c>
      <c r="H30" s="83">
        <v>53.8</v>
      </c>
      <c r="I30" s="83">
        <v>49.1</v>
      </c>
      <c r="J30" s="83">
        <v>49.3</v>
      </c>
      <c r="K30" s="83">
        <v>41</v>
      </c>
      <c r="L30" s="83">
        <v>69.099999999999994</v>
      </c>
      <c r="M30" s="83">
        <v>69.2</v>
      </c>
      <c r="N30" s="84">
        <v>68.099999999999994</v>
      </c>
      <c r="Q30" s="9"/>
    </row>
    <row r="31" spans="1:17" ht="18" customHeight="1">
      <c r="A31" s="48">
        <v>27</v>
      </c>
      <c r="B31" s="146" t="s">
        <v>29</v>
      </c>
      <c r="C31" s="61">
        <v>81.2</v>
      </c>
      <c r="D31" s="61">
        <v>81.3</v>
      </c>
      <c r="E31" s="61">
        <v>79.400000000000006</v>
      </c>
      <c r="F31" s="61">
        <v>65.7</v>
      </c>
      <c r="G31" s="61">
        <v>66.099999999999994</v>
      </c>
      <c r="H31" s="61">
        <v>60.2</v>
      </c>
      <c r="I31" s="61">
        <v>57</v>
      </c>
      <c r="J31" s="61">
        <v>57.3</v>
      </c>
      <c r="K31" s="61">
        <v>43.8</v>
      </c>
      <c r="L31" s="61">
        <v>71.099999999999994</v>
      </c>
      <c r="M31" s="61">
        <v>71.2</v>
      </c>
      <c r="N31" s="82">
        <v>69.900000000000006</v>
      </c>
      <c r="Q31" s="9"/>
    </row>
    <row r="32" spans="1:17" ht="18" customHeight="1">
      <c r="A32" s="49">
        <v>28</v>
      </c>
      <c r="B32" s="149" t="s">
        <v>30</v>
      </c>
      <c r="C32" s="83">
        <v>82.6</v>
      </c>
      <c r="D32" s="83">
        <v>82.6</v>
      </c>
      <c r="E32" s="83">
        <v>81.2</v>
      </c>
      <c r="F32" s="83">
        <v>70</v>
      </c>
      <c r="G32" s="83">
        <v>70.2</v>
      </c>
      <c r="H32" s="83">
        <v>62.2</v>
      </c>
      <c r="I32" s="83">
        <v>62.2</v>
      </c>
      <c r="J32" s="83">
        <v>62.3</v>
      </c>
      <c r="K32" s="83">
        <v>58.7</v>
      </c>
      <c r="L32" s="83">
        <v>70.599999999999994</v>
      </c>
      <c r="M32" s="83">
        <v>70.599999999999994</v>
      </c>
      <c r="N32" s="84">
        <v>70.5</v>
      </c>
      <c r="Q32" s="9"/>
    </row>
    <row r="33" spans="1:17" ht="18" customHeight="1">
      <c r="A33" s="48">
        <v>29</v>
      </c>
      <c r="B33" s="146" t="s">
        <v>31</v>
      </c>
      <c r="C33" s="61">
        <v>80.8</v>
      </c>
      <c r="D33" s="61">
        <v>80.900000000000006</v>
      </c>
      <c r="E33" s="61">
        <v>77</v>
      </c>
      <c r="F33" s="61">
        <v>67.599999999999994</v>
      </c>
      <c r="G33" s="61">
        <v>68</v>
      </c>
      <c r="H33" s="61">
        <v>64.400000000000006</v>
      </c>
      <c r="I33" s="61">
        <v>43.9</v>
      </c>
      <c r="J33" s="61">
        <v>44</v>
      </c>
      <c r="K33" s="61">
        <v>36.6</v>
      </c>
      <c r="L33" s="61">
        <v>70.3</v>
      </c>
      <c r="M33" s="61">
        <v>70.5</v>
      </c>
      <c r="N33" s="82">
        <v>68.2</v>
      </c>
      <c r="Q33" s="9"/>
    </row>
    <row r="34" spans="1:17" ht="18" customHeight="1">
      <c r="A34" s="49">
        <v>30</v>
      </c>
      <c r="B34" s="149" t="s">
        <v>32</v>
      </c>
      <c r="C34" s="83">
        <v>81.5</v>
      </c>
      <c r="D34" s="83">
        <v>81.5</v>
      </c>
      <c r="E34" s="83">
        <v>80.2</v>
      </c>
      <c r="F34" s="83">
        <v>65.900000000000006</v>
      </c>
      <c r="G34" s="83">
        <v>66</v>
      </c>
      <c r="H34" s="83">
        <v>63</v>
      </c>
      <c r="I34" s="83">
        <v>53.2</v>
      </c>
      <c r="J34" s="83">
        <v>53.3</v>
      </c>
      <c r="K34" s="83">
        <v>44.3</v>
      </c>
      <c r="L34" s="83">
        <v>70.099999999999994</v>
      </c>
      <c r="M34" s="83">
        <v>70.099999999999994</v>
      </c>
      <c r="N34" s="84">
        <v>69.2</v>
      </c>
      <c r="Q34" s="9"/>
    </row>
    <row r="35" spans="1:17" ht="18" customHeight="1" thickBot="1">
      <c r="A35" s="50">
        <v>31</v>
      </c>
      <c r="B35" s="152" t="s">
        <v>33</v>
      </c>
      <c r="C35" s="85">
        <v>83.7</v>
      </c>
      <c r="D35" s="85">
        <v>83.8</v>
      </c>
      <c r="E35" s="85">
        <v>82.8</v>
      </c>
      <c r="F35" s="85">
        <v>71.2</v>
      </c>
      <c r="G35" s="85">
        <v>70.599999999999994</v>
      </c>
      <c r="H35" s="85">
        <v>76.099999999999994</v>
      </c>
      <c r="I35" s="85">
        <v>65.400000000000006</v>
      </c>
      <c r="J35" s="85">
        <v>65.5</v>
      </c>
      <c r="K35" s="85">
        <v>58.2</v>
      </c>
      <c r="L35" s="85">
        <v>72.400000000000006</v>
      </c>
      <c r="M35" s="85">
        <v>72.400000000000006</v>
      </c>
      <c r="N35" s="86">
        <v>72</v>
      </c>
      <c r="Q35" s="9"/>
    </row>
    <row r="36" spans="1:17" ht="15.75" thickTop="1"/>
  </sheetData>
  <mergeCells count="8">
    <mergeCell ref="A4:B4"/>
    <mergeCell ref="A1:N1"/>
    <mergeCell ref="A2:A3"/>
    <mergeCell ref="B2:B3"/>
    <mergeCell ref="C2:E2"/>
    <mergeCell ref="F2:H2"/>
    <mergeCell ref="I2:K2"/>
    <mergeCell ref="L2:N2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CFCE-7BA1-4CB1-8695-6217B1B6208E}">
  <sheetPr>
    <tabColor theme="9" tint="0.39997558519241921"/>
  </sheetPr>
  <dimension ref="A1:Q36"/>
  <sheetViews>
    <sheetView showGridLines="0" rightToLeft="1" view="pageLayout" zoomScale="102" zoomScaleNormal="100" zoomScalePageLayoutView="102" workbookViewId="0">
      <selection activeCell="B2" sqref="B2:B3"/>
    </sheetView>
  </sheetViews>
  <sheetFormatPr defaultColWidth="9" defaultRowHeight="15"/>
  <cols>
    <col min="1" max="1" width="4.5703125" style="1" bestFit="1" customWidth="1"/>
    <col min="2" max="2" width="13.42578125" style="10" bestFit="1" customWidth="1"/>
    <col min="3" max="5" width="7.42578125" style="10" customWidth="1"/>
    <col min="6" max="9" width="6.7109375" style="1" customWidth="1"/>
    <col min="10" max="11" width="6.42578125" style="1" customWidth="1"/>
    <col min="12" max="14" width="6.7109375" style="1" customWidth="1"/>
    <col min="15" max="16384" width="9" style="1"/>
  </cols>
  <sheetData>
    <row r="1" spans="1:17" ht="26.25" thickBot="1">
      <c r="A1" s="565" t="s">
        <v>424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7" ht="35.25" customHeight="1" thickTop="1">
      <c r="A2" s="626" t="s">
        <v>0</v>
      </c>
      <c r="B2" s="623" t="s">
        <v>1</v>
      </c>
      <c r="C2" s="623" t="s">
        <v>226</v>
      </c>
      <c r="D2" s="623"/>
      <c r="E2" s="623"/>
      <c r="F2" s="623" t="s">
        <v>227</v>
      </c>
      <c r="G2" s="623"/>
      <c r="H2" s="623"/>
      <c r="I2" s="624" t="s">
        <v>228</v>
      </c>
      <c r="J2" s="624"/>
      <c r="K2" s="624"/>
      <c r="L2" s="623" t="s">
        <v>229</v>
      </c>
      <c r="M2" s="623"/>
      <c r="N2" s="628"/>
    </row>
    <row r="3" spans="1:17" ht="21.75" customHeight="1" thickBot="1">
      <c r="A3" s="627"/>
      <c r="B3" s="625"/>
      <c r="C3" s="186" t="s">
        <v>62</v>
      </c>
      <c r="D3" s="186" t="s">
        <v>65</v>
      </c>
      <c r="E3" s="186" t="s">
        <v>64</v>
      </c>
      <c r="F3" s="186" t="s">
        <v>62</v>
      </c>
      <c r="G3" s="186" t="s">
        <v>65</v>
      </c>
      <c r="H3" s="187" t="s">
        <v>64</v>
      </c>
      <c r="I3" s="187" t="s">
        <v>62</v>
      </c>
      <c r="J3" s="186" t="s">
        <v>65</v>
      </c>
      <c r="K3" s="186" t="s">
        <v>64</v>
      </c>
      <c r="L3" s="186" t="s">
        <v>62</v>
      </c>
      <c r="M3" s="187" t="s">
        <v>65</v>
      </c>
      <c r="N3" s="188" t="s">
        <v>64</v>
      </c>
    </row>
    <row r="4" spans="1:17" ht="23.25" customHeight="1" thickTop="1" thickBot="1">
      <c r="A4" s="528" t="s">
        <v>2</v>
      </c>
      <c r="B4" s="596"/>
      <c r="C4" s="178">
        <v>10.8</v>
      </c>
      <c r="D4" s="178">
        <v>10.8</v>
      </c>
      <c r="E4" s="178">
        <v>10.9</v>
      </c>
      <c r="F4" s="178">
        <v>7.6</v>
      </c>
      <c r="G4" s="178">
        <v>7.6</v>
      </c>
      <c r="H4" s="178">
        <v>7.4</v>
      </c>
      <c r="I4" s="178">
        <v>6.5</v>
      </c>
      <c r="J4" s="178">
        <v>6.5</v>
      </c>
      <c r="K4" s="178">
        <v>6</v>
      </c>
      <c r="L4" s="178">
        <v>15.1</v>
      </c>
      <c r="M4" s="178">
        <v>15.1</v>
      </c>
      <c r="N4" s="179">
        <v>15.2</v>
      </c>
      <c r="Q4" s="6"/>
    </row>
    <row r="5" spans="1:17" ht="18" customHeight="1" thickTop="1">
      <c r="A5" s="48">
        <v>1</v>
      </c>
      <c r="B5" s="146" t="s">
        <v>3</v>
      </c>
      <c r="C5" s="61">
        <v>10.7</v>
      </c>
      <c r="D5" s="61">
        <v>10.6</v>
      </c>
      <c r="E5" s="61">
        <v>10.7</v>
      </c>
      <c r="F5" s="61">
        <v>8.1</v>
      </c>
      <c r="G5" s="61">
        <v>8.1</v>
      </c>
      <c r="H5" s="61">
        <v>7.9</v>
      </c>
      <c r="I5" s="61">
        <v>6.5</v>
      </c>
      <c r="J5" s="61">
        <v>6.5</v>
      </c>
      <c r="K5" s="61">
        <v>6.6</v>
      </c>
      <c r="L5" s="61">
        <v>15.1</v>
      </c>
      <c r="M5" s="61">
        <v>15.1</v>
      </c>
      <c r="N5" s="82">
        <v>15.2</v>
      </c>
      <c r="Q5" s="9"/>
    </row>
    <row r="6" spans="1:17" ht="18" customHeight="1">
      <c r="A6" s="49">
        <v>2</v>
      </c>
      <c r="B6" s="149" t="s">
        <v>4</v>
      </c>
      <c r="C6" s="83">
        <v>10.6</v>
      </c>
      <c r="D6" s="83">
        <v>10.6</v>
      </c>
      <c r="E6" s="83">
        <v>10.9</v>
      </c>
      <c r="F6" s="83">
        <v>6.9</v>
      </c>
      <c r="G6" s="83">
        <v>6.9</v>
      </c>
      <c r="H6" s="83">
        <v>7</v>
      </c>
      <c r="I6" s="83">
        <v>5.6</v>
      </c>
      <c r="J6" s="83">
        <v>5.6</v>
      </c>
      <c r="K6" s="83">
        <v>5</v>
      </c>
      <c r="L6" s="83">
        <v>15</v>
      </c>
      <c r="M6" s="83">
        <v>15</v>
      </c>
      <c r="N6" s="84">
        <v>15.1</v>
      </c>
      <c r="Q6" s="9"/>
    </row>
    <row r="7" spans="1:17" ht="18" customHeight="1">
      <c r="A7" s="48">
        <v>3</v>
      </c>
      <c r="B7" s="146" t="s">
        <v>5</v>
      </c>
      <c r="C7" s="61">
        <v>10.5</v>
      </c>
      <c r="D7" s="61">
        <v>10.5</v>
      </c>
      <c r="E7" s="61">
        <v>10.5</v>
      </c>
      <c r="F7" s="61">
        <v>7.3</v>
      </c>
      <c r="G7" s="61">
        <v>7.3</v>
      </c>
      <c r="H7" s="61">
        <v>7.3</v>
      </c>
      <c r="I7" s="61">
        <v>6</v>
      </c>
      <c r="J7" s="61">
        <v>6</v>
      </c>
      <c r="K7" s="61">
        <v>5.9</v>
      </c>
      <c r="L7" s="61">
        <v>15.1</v>
      </c>
      <c r="M7" s="61">
        <v>15</v>
      </c>
      <c r="N7" s="82">
        <v>15.3</v>
      </c>
      <c r="Q7" s="9"/>
    </row>
    <row r="8" spans="1:17" ht="18" customHeight="1">
      <c r="A8" s="49">
        <v>4</v>
      </c>
      <c r="B8" s="149" t="s">
        <v>6</v>
      </c>
      <c r="C8" s="83">
        <v>10.9</v>
      </c>
      <c r="D8" s="83">
        <v>10.8</v>
      </c>
      <c r="E8" s="83">
        <v>11.1</v>
      </c>
      <c r="F8" s="83">
        <v>8.1</v>
      </c>
      <c r="G8" s="83">
        <v>8</v>
      </c>
      <c r="H8" s="83">
        <v>8.9</v>
      </c>
      <c r="I8" s="83">
        <v>7</v>
      </c>
      <c r="J8" s="83">
        <v>7</v>
      </c>
      <c r="K8" s="83">
        <v>6.6</v>
      </c>
      <c r="L8" s="83">
        <v>15.2</v>
      </c>
      <c r="M8" s="83">
        <v>15.2</v>
      </c>
      <c r="N8" s="84">
        <v>15.3</v>
      </c>
      <c r="Q8" s="9"/>
    </row>
    <row r="9" spans="1:17" ht="18" customHeight="1">
      <c r="A9" s="48">
        <v>5</v>
      </c>
      <c r="B9" s="146" t="s">
        <v>7</v>
      </c>
      <c r="C9" s="61">
        <v>10.8</v>
      </c>
      <c r="D9" s="61">
        <v>10.8</v>
      </c>
      <c r="E9" s="61">
        <v>10.8</v>
      </c>
      <c r="F9" s="61">
        <v>7.7</v>
      </c>
      <c r="G9" s="61">
        <v>7.8</v>
      </c>
      <c r="H9" s="61">
        <v>6.5</v>
      </c>
      <c r="I9" s="61">
        <v>7.2</v>
      </c>
      <c r="J9" s="61">
        <v>7.2</v>
      </c>
      <c r="K9" s="61">
        <v>6.6</v>
      </c>
      <c r="L9" s="61">
        <v>15.1</v>
      </c>
      <c r="M9" s="61">
        <v>15.1</v>
      </c>
      <c r="N9" s="82">
        <v>15.4</v>
      </c>
      <c r="Q9" s="9"/>
    </row>
    <row r="10" spans="1:17" ht="18" customHeight="1">
      <c r="A10" s="49">
        <v>6</v>
      </c>
      <c r="B10" s="149" t="s">
        <v>8</v>
      </c>
      <c r="C10" s="83">
        <v>10.6</v>
      </c>
      <c r="D10" s="83">
        <v>10.6</v>
      </c>
      <c r="E10" s="83">
        <v>10.4</v>
      </c>
      <c r="F10" s="83">
        <v>7.4</v>
      </c>
      <c r="G10" s="83">
        <v>7.6</v>
      </c>
      <c r="H10" s="83">
        <v>6.1</v>
      </c>
      <c r="I10" s="83">
        <v>5.7</v>
      </c>
      <c r="J10" s="83">
        <v>5.7</v>
      </c>
      <c r="K10" s="83">
        <v>4.9000000000000004</v>
      </c>
      <c r="L10" s="83">
        <v>15</v>
      </c>
      <c r="M10" s="83">
        <v>15</v>
      </c>
      <c r="N10" s="84">
        <v>15</v>
      </c>
      <c r="Q10" s="9"/>
    </row>
    <row r="11" spans="1:17" ht="18" customHeight="1">
      <c r="A11" s="48">
        <v>7</v>
      </c>
      <c r="B11" s="146" t="s">
        <v>9</v>
      </c>
      <c r="C11" s="61">
        <v>11.1</v>
      </c>
      <c r="D11" s="61">
        <v>11.1</v>
      </c>
      <c r="E11" s="61">
        <v>11</v>
      </c>
      <c r="F11" s="61">
        <v>6.9</v>
      </c>
      <c r="G11" s="61">
        <v>7</v>
      </c>
      <c r="H11" s="61">
        <v>6.6</v>
      </c>
      <c r="I11" s="61">
        <v>5.9</v>
      </c>
      <c r="J11" s="61">
        <v>5.9</v>
      </c>
      <c r="K11" s="61">
        <v>6</v>
      </c>
      <c r="L11" s="61">
        <v>15</v>
      </c>
      <c r="M11" s="61">
        <v>15</v>
      </c>
      <c r="N11" s="82">
        <v>15.4</v>
      </c>
      <c r="Q11" s="9"/>
    </row>
    <row r="12" spans="1:17" ht="18" customHeight="1">
      <c r="A12" s="49">
        <v>8</v>
      </c>
      <c r="B12" s="149" t="s">
        <v>10</v>
      </c>
      <c r="C12" s="83">
        <v>10.7</v>
      </c>
      <c r="D12" s="83">
        <v>10.7</v>
      </c>
      <c r="E12" s="83">
        <v>10.9</v>
      </c>
      <c r="F12" s="83">
        <v>7.1</v>
      </c>
      <c r="G12" s="83">
        <v>7.1</v>
      </c>
      <c r="H12" s="83">
        <v>6.8</v>
      </c>
      <c r="I12" s="83">
        <v>6.6</v>
      </c>
      <c r="J12" s="83">
        <v>6.6</v>
      </c>
      <c r="K12" s="83">
        <v>5.5</v>
      </c>
      <c r="L12" s="83">
        <v>15.2</v>
      </c>
      <c r="M12" s="83">
        <v>15.2</v>
      </c>
      <c r="N12" s="84">
        <v>15.2</v>
      </c>
      <c r="Q12" s="9"/>
    </row>
    <row r="13" spans="1:17" ht="18" customHeight="1">
      <c r="A13" s="48">
        <v>9</v>
      </c>
      <c r="B13" s="146" t="s">
        <v>11</v>
      </c>
      <c r="C13" s="61">
        <v>10.9</v>
      </c>
      <c r="D13" s="61">
        <v>10.9</v>
      </c>
      <c r="E13" s="61">
        <v>11</v>
      </c>
      <c r="F13" s="61">
        <v>8.1999999999999993</v>
      </c>
      <c r="G13" s="61">
        <v>8.1</v>
      </c>
      <c r="H13" s="61">
        <v>9.1999999999999993</v>
      </c>
      <c r="I13" s="61">
        <v>6.6</v>
      </c>
      <c r="J13" s="61">
        <v>6.7</v>
      </c>
      <c r="K13" s="61">
        <v>5.9</v>
      </c>
      <c r="L13" s="61">
        <v>15.2</v>
      </c>
      <c r="M13" s="61">
        <v>15.2</v>
      </c>
      <c r="N13" s="82">
        <v>15.3</v>
      </c>
      <c r="Q13" s="9"/>
    </row>
    <row r="14" spans="1:17" ht="18" customHeight="1">
      <c r="A14" s="49">
        <v>10</v>
      </c>
      <c r="B14" s="149" t="s">
        <v>12</v>
      </c>
      <c r="C14" s="83">
        <v>10.9</v>
      </c>
      <c r="D14" s="83">
        <v>10.9</v>
      </c>
      <c r="E14" s="83">
        <v>11</v>
      </c>
      <c r="F14" s="83">
        <v>8.1</v>
      </c>
      <c r="G14" s="83">
        <v>8.1</v>
      </c>
      <c r="H14" s="83">
        <v>8.1</v>
      </c>
      <c r="I14" s="83">
        <v>7.2</v>
      </c>
      <c r="J14" s="83">
        <v>7.3</v>
      </c>
      <c r="K14" s="83">
        <v>5.8</v>
      </c>
      <c r="L14" s="83">
        <v>15.2</v>
      </c>
      <c r="M14" s="83">
        <v>15.2</v>
      </c>
      <c r="N14" s="84">
        <v>15.4</v>
      </c>
      <c r="Q14" s="9"/>
    </row>
    <row r="15" spans="1:17" ht="18" customHeight="1">
      <c r="A15" s="48">
        <v>11</v>
      </c>
      <c r="B15" s="146" t="s">
        <v>13</v>
      </c>
      <c r="C15" s="61">
        <v>10.7</v>
      </c>
      <c r="D15" s="61">
        <v>10.7</v>
      </c>
      <c r="E15" s="61">
        <v>10.8</v>
      </c>
      <c r="F15" s="61">
        <v>7.8</v>
      </c>
      <c r="G15" s="61">
        <v>7.8</v>
      </c>
      <c r="H15" s="61">
        <v>7.9</v>
      </c>
      <c r="I15" s="61">
        <v>6.8</v>
      </c>
      <c r="J15" s="61">
        <v>6.8</v>
      </c>
      <c r="K15" s="61">
        <v>6.2</v>
      </c>
      <c r="L15" s="61">
        <v>15.2</v>
      </c>
      <c r="M15" s="61">
        <v>15.1</v>
      </c>
      <c r="N15" s="82">
        <v>15.3</v>
      </c>
      <c r="Q15" s="9"/>
    </row>
    <row r="16" spans="1:17" ht="18" customHeight="1">
      <c r="A16" s="49">
        <v>12</v>
      </c>
      <c r="B16" s="149" t="s">
        <v>14</v>
      </c>
      <c r="C16" s="83">
        <v>10.6</v>
      </c>
      <c r="D16" s="83">
        <v>10.6</v>
      </c>
      <c r="E16" s="83">
        <v>11.1</v>
      </c>
      <c r="F16" s="83">
        <v>7.1</v>
      </c>
      <c r="G16" s="83">
        <v>7.1</v>
      </c>
      <c r="H16" s="83">
        <v>6.9</v>
      </c>
      <c r="I16" s="83">
        <v>5.9</v>
      </c>
      <c r="J16" s="83">
        <v>6</v>
      </c>
      <c r="K16" s="83">
        <v>5.6</v>
      </c>
      <c r="L16" s="83">
        <v>15.1</v>
      </c>
      <c r="M16" s="83">
        <v>15.1</v>
      </c>
      <c r="N16" s="84">
        <v>15.3</v>
      </c>
      <c r="Q16" s="9"/>
    </row>
    <row r="17" spans="1:17" ht="18" customHeight="1">
      <c r="A17" s="48">
        <v>13</v>
      </c>
      <c r="B17" s="146" t="s">
        <v>15</v>
      </c>
      <c r="C17" s="61">
        <v>10.8</v>
      </c>
      <c r="D17" s="61">
        <v>10.8</v>
      </c>
      <c r="E17" s="61">
        <v>10.8</v>
      </c>
      <c r="F17" s="61">
        <v>8.5</v>
      </c>
      <c r="G17" s="61">
        <v>8.6</v>
      </c>
      <c r="H17" s="61">
        <v>8.1999999999999993</v>
      </c>
      <c r="I17" s="61">
        <v>6.3</v>
      </c>
      <c r="J17" s="61">
        <v>6.3</v>
      </c>
      <c r="K17" s="61">
        <v>6.2</v>
      </c>
      <c r="L17" s="61">
        <v>15.3</v>
      </c>
      <c r="M17" s="61">
        <v>15.3</v>
      </c>
      <c r="N17" s="82">
        <v>15.2</v>
      </c>
      <c r="Q17" s="9"/>
    </row>
    <row r="18" spans="1:17" ht="18" customHeight="1">
      <c r="A18" s="49">
        <v>14</v>
      </c>
      <c r="B18" s="149" t="s">
        <v>16</v>
      </c>
      <c r="C18" s="83">
        <v>10.7</v>
      </c>
      <c r="D18" s="83">
        <v>10.7</v>
      </c>
      <c r="E18" s="83">
        <v>10.8</v>
      </c>
      <c r="F18" s="83">
        <v>8</v>
      </c>
      <c r="G18" s="83">
        <v>7.9</v>
      </c>
      <c r="H18" s="83">
        <v>8.5</v>
      </c>
      <c r="I18" s="83">
        <v>6.7</v>
      </c>
      <c r="J18" s="83">
        <v>6.7</v>
      </c>
      <c r="K18" s="83">
        <v>7.8</v>
      </c>
      <c r="L18" s="83">
        <v>15</v>
      </c>
      <c r="M18" s="83">
        <v>15</v>
      </c>
      <c r="N18" s="84">
        <v>15.2</v>
      </c>
      <c r="Q18" s="9"/>
    </row>
    <row r="19" spans="1:17" ht="18" customHeight="1">
      <c r="A19" s="48">
        <v>15</v>
      </c>
      <c r="B19" s="146" t="s">
        <v>17</v>
      </c>
      <c r="C19" s="61">
        <v>11</v>
      </c>
      <c r="D19" s="61">
        <v>11</v>
      </c>
      <c r="E19" s="61">
        <v>11</v>
      </c>
      <c r="F19" s="61">
        <v>7.8</v>
      </c>
      <c r="G19" s="61">
        <v>7.9</v>
      </c>
      <c r="H19" s="61">
        <v>7.1</v>
      </c>
      <c r="I19" s="61">
        <v>7.1</v>
      </c>
      <c r="J19" s="61">
        <v>7.1</v>
      </c>
      <c r="K19" s="61">
        <v>5.0999999999999996</v>
      </c>
      <c r="L19" s="61">
        <v>15.2</v>
      </c>
      <c r="M19" s="61">
        <v>15.2</v>
      </c>
      <c r="N19" s="82">
        <v>15.2</v>
      </c>
      <c r="Q19" s="9"/>
    </row>
    <row r="20" spans="1:17" ht="18" customHeight="1">
      <c r="A20" s="49">
        <v>16</v>
      </c>
      <c r="B20" s="149" t="s">
        <v>18</v>
      </c>
      <c r="C20" s="83">
        <v>10.9</v>
      </c>
      <c r="D20" s="83">
        <v>10.9</v>
      </c>
      <c r="E20" s="83">
        <v>11</v>
      </c>
      <c r="F20" s="83">
        <v>6.8</v>
      </c>
      <c r="G20" s="83">
        <v>6.9</v>
      </c>
      <c r="H20" s="83">
        <v>6.3</v>
      </c>
      <c r="I20" s="83">
        <v>5.6</v>
      </c>
      <c r="J20" s="83">
        <v>5.6</v>
      </c>
      <c r="K20" s="83">
        <v>5.2</v>
      </c>
      <c r="L20" s="83">
        <v>15.1</v>
      </c>
      <c r="M20" s="83">
        <v>15.1</v>
      </c>
      <c r="N20" s="84">
        <v>15.3</v>
      </c>
      <c r="Q20" s="9"/>
    </row>
    <row r="21" spans="1:17" ht="18" customHeight="1">
      <c r="A21" s="48">
        <v>17</v>
      </c>
      <c r="B21" s="146" t="s">
        <v>19</v>
      </c>
      <c r="C21" s="61">
        <v>11</v>
      </c>
      <c r="D21" s="61">
        <v>11</v>
      </c>
      <c r="E21" s="61">
        <v>10.9</v>
      </c>
      <c r="F21" s="61">
        <v>7.3</v>
      </c>
      <c r="G21" s="61">
        <v>7.4</v>
      </c>
      <c r="H21" s="61">
        <v>6.4</v>
      </c>
      <c r="I21" s="61">
        <v>6.2</v>
      </c>
      <c r="J21" s="61">
        <v>6.2</v>
      </c>
      <c r="K21" s="61">
        <v>5.9</v>
      </c>
      <c r="L21" s="61">
        <v>15.1</v>
      </c>
      <c r="M21" s="61">
        <v>15.1</v>
      </c>
      <c r="N21" s="82">
        <v>15.2</v>
      </c>
      <c r="Q21" s="9"/>
    </row>
    <row r="22" spans="1:17" ht="18" customHeight="1">
      <c r="A22" s="49">
        <v>18</v>
      </c>
      <c r="B22" s="149" t="s">
        <v>20</v>
      </c>
      <c r="C22" s="83">
        <v>10.8</v>
      </c>
      <c r="D22" s="83">
        <v>10.8</v>
      </c>
      <c r="E22" s="83">
        <v>11.2</v>
      </c>
      <c r="F22" s="83">
        <v>7.4</v>
      </c>
      <c r="G22" s="83">
        <v>7.4</v>
      </c>
      <c r="H22" s="83">
        <v>7.4</v>
      </c>
      <c r="I22" s="83">
        <v>6.4</v>
      </c>
      <c r="J22" s="83">
        <v>6.4</v>
      </c>
      <c r="K22" s="83">
        <v>6.2</v>
      </c>
      <c r="L22" s="83">
        <v>15.1</v>
      </c>
      <c r="M22" s="83">
        <v>15.1</v>
      </c>
      <c r="N22" s="84">
        <v>15.1</v>
      </c>
      <c r="Q22" s="9"/>
    </row>
    <row r="23" spans="1:17" ht="18" customHeight="1">
      <c r="A23" s="48">
        <v>19</v>
      </c>
      <c r="B23" s="146" t="s">
        <v>21</v>
      </c>
      <c r="C23" s="61">
        <v>10.7</v>
      </c>
      <c r="D23" s="61">
        <v>10.7</v>
      </c>
      <c r="E23" s="61">
        <v>10.7</v>
      </c>
      <c r="F23" s="61">
        <v>8.1</v>
      </c>
      <c r="G23" s="61">
        <v>8.1999999999999993</v>
      </c>
      <c r="H23" s="61">
        <v>6.3</v>
      </c>
      <c r="I23" s="61">
        <v>7.5</v>
      </c>
      <c r="J23" s="61">
        <v>7.5</v>
      </c>
      <c r="K23" s="61">
        <v>6.3</v>
      </c>
      <c r="L23" s="61">
        <v>15.1</v>
      </c>
      <c r="M23" s="61">
        <v>15.1</v>
      </c>
      <c r="N23" s="82">
        <v>15.2</v>
      </c>
      <c r="Q23" s="9"/>
    </row>
    <row r="24" spans="1:17" ht="18" customHeight="1">
      <c r="A24" s="49">
        <v>20</v>
      </c>
      <c r="B24" s="149" t="s">
        <v>22</v>
      </c>
      <c r="C24" s="83">
        <v>10.7</v>
      </c>
      <c r="D24" s="83">
        <v>10.7</v>
      </c>
      <c r="E24" s="83">
        <v>10.8</v>
      </c>
      <c r="F24" s="83">
        <v>7</v>
      </c>
      <c r="G24" s="83">
        <v>7.1</v>
      </c>
      <c r="H24" s="83">
        <v>6.4</v>
      </c>
      <c r="I24" s="83">
        <v>6</v>
      </c>
      <c r="J24" s="83">
        <v>6</v>
      </c>
      <c r="K24" s="83">
        <v>5.5</v>
      </c>
      <c r="L24" s="83">
        <v>15.1</v>
      </c>
      <c r="M24" s="83">
        <v>15.1</v>
      </c>
      <c r="N24" s="84">
        <v>15.2</v>
      </c>
      <c r="Q24" s="9"/>
    </row>
    <row r="25" spans="1:17" ht="18" customHeight="1">
      <c r="A25" s="48">
        <v>21</v>
      </c>
      <c r="B25" s="146" t="s">
        <v>23</v>
      </c>
      <c r="C25" s="61">
        <v>11.1</v>
      </c>
      <c r="D25" s="61">
        <v>11.1</v>
      </c>
      <c r="E25" s="61">
        <v>11</v>
      </c>
      <c r="F25" s="61">
        <v>9.1</v>
      </c>
      <c r="G25" s="61">
        <v>9.1</v>
      </c>
      <c r="H25" s="61">
        <v>8.6999999999999993</v>
      </c>
      <c r="I25" s="61">
        <v>7.4</v>
      </c>
      <c r="J25" s="61">
        <v>7.5</v>
      </c>
      <c r="K25" s="61">
        <v>6.9</v>
      </c>
      <c r="L25" s="61">
        <v>15.3</v>
      </c>
      <c r="M25" s="61">
        <v>15.3</v>
      </c>
      <c r="N25" s="82">
        <v>15.2</v>
      </c>
      <c r="Q25" s="9"/>
    </row>
    <row r="26" spans="1:17" ht="18" customHeight="1">
      <c r="A26" s="49">
        <v>22</v>
      </c>
      <c r="B26" s="149" t="s">
        <v>24</v>
      </c>
      <c r="C26" s="83">
        <v>11</v>
      </c>
      <c r="D26" s="83">
        <v>11</v>
      </c>
      <c r="E26" s="83">
        <v>11</v>
      </c>
      <c r="F26" s="83">
        <v>7.3</v>
      </c>
      <c r="G26" s="83">
        <v>7.3</v>
      </c>
      <c r="H26" s="83">
        <v>6.8</v>
      </c>
      <c r="I26" s="83">
        <v>5.5</v>
      </c>
      <c r="J26" s="83">
        <v>5.5</v>
      </c>
      <c r="K26" s="83">
        <v>5.5</v>
      </c>
      <c r="L26" s="83">
        <v>14.9</v>
      </c>
      <c r="M26" s="83">
        <v>14.8</v>
      </c>
      <c r="N26" s="84">
        <v>15.2</v>
      </c>
      <c r="Q26" s="9"/>
    </row>
    <row r="27" spans="1:17" ht="18" customHeight="1">
      <c r="A27" s="48">
        <v>23</v>
      </c>
      <c r="B27" s="146" t="s">
        <v>25</v>
      </c>
      <c r="C27" s="61">
        <v>10.6</v>
      </c>
      <c r="D27" s="61">
        <v>10.6</v>
      </c>
      <c r="E27" s="61">
        <v>11.1</v>
      </c>
      <c r="F27" s="61">
        <v>5.9</v>
      </c>
      <c r="G27" s="61">
        <v>5.6</v>
      </c>
      <c r="H27" s="61">
        <v>6.8</v>
      </c>
      <c r="I27" s="61">
        <v>5.2</v>
      </c>
      <c r="J27" s="61">
        <v>5.3</v>
      </c>
      <c r="K27" s="61">
        <v>4.5999999999999996</v>
      </c>
      <c r="L27" s="61">
        <v>15.1</v>
      </c>
      <c r="M27" s="61">
        <v>15.1</v>
      </c>
      <c r="N27" s="82">
        <v>15.3</v>
      </c>
      <c r="Q27" s="9"/>
    </row>
    <row r="28" spans="1:17" ht="18" customHeight="1">
      <c r="A28" s="49">
        <v>24</v>
      </c>
      <c r="B28" s="149" t="s">
        <v>26</v>
      </c>
      <c r="C28" s="83">
        <v>10.7</v>
      </c>
      <c r="D28" s="83">
        <v>10.7</v>
      </c>
      <c r="E28" s="83">
        <v>10.8</v>
      </c>
      <c r="F28" s="83">
        <v>7.5</v>
      </c>
      <c r="G28" s="83">
        <v>7.4</v>
      </c>
      <c r="H28" s="83">
        <v>8.4</v>
      </c>
      <c r="I28" s="83">
        <v>6.2</v>
      </c>
      <c r="J28" s="83">
        <v>6.3</v>
      </c>
      <c r="K28" s="83">
        <v>5.9</v>
      </c>
      <c r="L28" s="83">
        <v>15.1</v>
      </c>
      <c r="M28" s="83">
        <v>15.1</v>
      </c>
      <c r="N28" s="84">
        <v>15.2</v>
      </c>
      <c r="Q28" s="9"/>
    </row>
    <row r="29" spans="1:17" ht="18" customHeight="1">
      <c r="A29" s="48">
        <v>25</v>
      </c>
      <c r="B29" s="146" t="s">
        <v>27</v>
      </c>
      <c r="C29" s="61">
        <v>10.9</v>
      </c>
      <c r="D29" s="61">
        <v>10.9</v>
      </c>
      <c r="E29" s="61">
        <v>11.3</v>
      </c>
      <c r="F29" s="61">
        <v>7.4</v>
      </c>
      <c r="G29" s="61">
        <v>7.5</v>
      </c>
      <c r="H29" s="61">
        <v>6.7</v>
      </c>
      <c r="I29" s="61">
        <v>6.6</v>
      </c>
      <c r="J29" s="61">
        <v>6.6</v>
      </c>
      <c r="K29" s="61">
        <v>5.4</v>
      </c>
      <c r="L29" s="61">
        <v>15.2</v>
      </c>
      <c r="M29" s="61">
        <v>15.2</v>
      </c>
      <c r="N29" s="82">
        <v>15.4</v>
      </c>
      <c r="Q29" s="9"/>
    </row>
    <row r="30" spans="1:17" ht="18" customHeight="1">
      <c r="A30" s="49">
        <v>26</v>
      </c>
      <c r="B30" s="149" t="s">
        <v>28</v>
      </c>
      <c r="C30" s="83">
        <v>10.7</v>
      </c>
      <c r="D30" s="83">
        <v>10.7</v>
      </c>
      <c r="E30" s="83">
        <v>11.1</v>
      </c>
      <c r="F30" s="83">
        <v>6.7</v>
      </c>
      <c r="G30" s="83">
        <v>6.8</v>
      </c>
      <c r="H30" s="83">
        <v>5.9</v>
      </c>
      <c r="I30" s="83">
        <v>5.9</v>
      </c>
      <c r="J30" s="83">
        <v>5.9</v>
      </c>
      <c r="K30" s="83">
        <v>6.4</v>
      </c>
      <c r="L30" s="83">
        <v>15.1</v>
      </c>
      <c r="M30" s="83">
        <v>15.1</v>
      </c>
      <c r="N30" s="84">
        <v>15.1</v>
      </c>
      <c r="Q30" s="9"/>
    </row>
    <row r="31" spans="1:17" ht="18" customHeight="1">
      <c r="A31" s="48">
        <v>27</v>
      </c>
      <c r="B31" s="146" t="s">
        <v>29</v>
      </c>
      <c r="C31" s="61">
        <v>10.5</v>
      </c>
      <c r="D31" s="61">
        <v>10.5</v>
      </c>
      <c r="E31" s="61">
        <v>10.7</v>
      </c>
      <c r="F31" s="61">
        <v>7.5</v>
      </c>
      <c r="G31" s="61">
        <v>7.5</v>
      </c>
      <c r="H31" s="61">
        <v>7.3</v>
      </c>
      <c r="I31" s="61">
        <v>6.4</v>
      </c>
      <c r="J31" s="61">
        <v>6.4</v>
      </c>
      <c r="K31" s="61">
        <v>6.4</v>
      </c>
      <c r="L31" s="61">
        <v>15</v>
      </c>
      <c r="M31" s="61">
        <v>15</v>
      </c>
      <c r="N31" s="82">
        <v>15.2</v>
      </c>
      <c r="Q31" s="9"/>
    </row>
    <row r="32" spans="1:17" ht="18" customHeight="1">
      <c r="A32" s="49">
        <v>28</v>
      </c>
      <c r="B32" s="149" t="s">
        <v>30</v>
      </c>
      <c r="C32" s="83">
        <v>10.8</v>
      </c>
      <c r="D32" s="83">
        <v>10.8</v>
      </c>
      <c r="E32" s="83">
        <v>10.8</v>
      </c>
      <c r="F32" s="83">
        <v>8.1999999999999993</v>
      </c>
      <c r="G32" s="83">
        <v>8.1999999999999993</v>
      </c>
      <c r="H32" s="83">
        <v>9.4</v>
      </c>
      <c r="I32" s="83">
        <v>7.3</v>
      </c>
      <c r="J32" s="83">
        <v>7.3</v>
      </c>
      <c r="K32" s="83">
        <v>6.8</v>
      </c>
      <c r="L32" s="83">
        <v>15.2</v>
      </c>
      <c r="M32" s="83">
        <v>15.2</v>
      </c>
      <c r="N32" s="84">
        <v>15.2</v>
      </c>
      <c r="Q32" s="9"/>
    </row>
    <row r="33" spans="1:17" ht="18" customHeight="1">
      <c r="A33" s="48">
        <v>29</v>
      </c>
      <c r="B33" s="146" t="s">
        <v>31</v>
      </c>
      <c r="C33" s="61">
        <v>10.7</v>
      </c>
      <c r="D33" s="61">
        <v>10.6</v>
      </c>
      <c r="E33" s="61">
        <v>11.3</v>
      </c>
      <c r="F33" s="61">
        <v>7.3</v>
      </c>
      <c r="G33" s="61">
        <v>7.3</v>
      </c>
      <c r="H33" s="61">
        <v>7</v>
      </c>
      <c r="I33" s="61">
        <v>5.5</v>
      </c>
      <c r="J33" s="61">
        <v>5.5</v>
      </c>
      <c r="K33" s="61">
        <v>5.5</v>
      </c>
      <c r="L33" s="61">
        <v>15.1</v>
      </c>
      <c r="M33" s="61">
        <v>15.1</v>
      </c>
      <c r="N33" s="82">
        <v>15.4</v>
      </c>
      <c r="Q33" s="9"/>
    </row>
    <row r="34" spans="1:17" ht="18" customHeight="1">
      <c r="A34" s="49">
        <v>30</v>
      </c>
      <c r="B34" s="149" t="s">
        <v>32</v>
      </c>
      <c r="C34" s="83">
        <v>10.8</v>
      </c>
      <c r="D34" s="83">
        <v>10.8</v>
      </c>
      <c r="E34" s="83">
        <v>10.7</v>
      </c>
      <c r="F34" s="83">
        <v>7.3</v>
      </c>
      <c r="G34" s="83">
        <v>7.3</v>
      </c>
      <c r="H34" s="83">
        <v>6.6</v>
      </c>
      <c r="I34" s="83">
        <v>6</v>
      </c>
      <c r="J34" s="83">
        <v>6</v>
      </c>
      <c r="K34" s="83">
        <v>5.5</v>
      </c>
      <c r="L34" s="83">
        <v>15.1</v>
      </c>
      <c r="M34" s="83">
        <v>15</v>
      </c>
      <c r="N34" s="84">
        <v>15.1</v>
      </c>
      <c r="Q34" s="9"/>
    </row>
    <row r="35" spans="1:17" ht="18" customHeight="1" thickBot="1">
      <c r="A35" s="50">
        <v>31</v>
      </c>
      <c r="B35" s="152" t="s">
        <v>33</v>
      </c>
      <c r="C35" s="85">
        <v>10.9</v>
      </c>
      <c r="D35" s="85">
        <v>10.9</v>
      </c>
      <c r="E35" s="85">
        <v>11</v>
      </c>
      <c r="F35" s="85">
        <v>8.1</v>
      </c>
      <c r="G35" s="85">
        <v>8.1</v>
      </c>
      <c r="H35" s="85">
        <v>7.9</v>
      </c>
      <c r="I35" s="85">
        <v>7.3</v>
      </c>
      <c r="J35" s="85">
        <v>7.3</v>
      </c>
      <c r="K35" s="85">
        <v>5.6</v>
      </c>
      <c r="L35" s="85">
        <v>15.3</v>
      </c>
      <c r="M35" s="85">
        <v>15.3</v>
      </c>
      <c r="N35" s="86">
        <v>15.3</v>
      </c>
      <c r="Q35" s="9"/>
    </row>
    <row r="36" spans="1:17" ht="15.75" thickTop="1"/>
  </sheetData>
  <mergeCells count="8">
    <mergeCell ref="A4:B4"/>
    <mergeCell ref="A1:N1"/>
    <mergeCell ref="A2:A3"/>
    <mergeCell ref="B2:B3"/>
    <mergeCell ref="C2:E2"/>
    <mergeCell ref="F2:H2"/>
    <mergeCell ref="I2:K2"/>
    <mergeCell ref="L2:N2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7" orientation="portrait" useFirstPageNumber="1" r:id="rId1"/>
  <headerFooter>
    <oddHeader>&amp;C&amp;G</oddHeader>
    <oddFooter>&amp;C&amp;G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3781-D6DE-4C5F-B8C1-834019F0ED33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cols>
    <col min="2" max="2" width="11.28515625" customWidth="1"/>
  </cols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30" customHeight="1">
      <c r="A30" s="20"/>
      <c r="C30" s="92" t="s">
        <v>319</v>
      </c>
      <c r="D30" s="92"/>
      <c r="E30" s="92"/>
      <c r="F30" s="89"/>
      <c r="G30" s="89"/>
      <c r="H30" s="89"/>
      <c r="I30" s="89"/>
    </row>
    <row r="31" spans="1:9" ht="30" customHeight="1">
      <c r="A31" s="20"/>
      <c r="C31" s="93" t="s">
        <v>321</v>
      </c>
      <c r="D31" s="93"/>
      <c r="E31" s="93"/>
      <c r="F31" s="93"/>
      <c r="G31" s="90"/>
      <c r="H31" s="90"/>
      <c r="I31" s="90"/>
    </row>
    <row r="32" spans="1:9" ht="30" customHeight="1">
      <c r="A32" s="20"/>
      <c r="C32" s="94" t="s">
        <v>476</v>
      </c>
      <c r="D32" s="94"/>
      <c r="E32" s="94"/>
      <c r="F32" s="94"/>
      <c r="G32" s="91"/>
      <c r="H32" s="91"/>
      <c r="I32" s="91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606E-5CA6-4991-A5E6-C0154F0BED5A}">
  <sheetPr>
    <tabColor theme="9" tint="0.39997558519241921"/>
  </sheetPr>
  <dimension ref="A1:O37"/>
  <sheetViews>
    <sheetView showGridLines="0" rightToLeft="1" view="pageLayout" zoomScaleNormal="100" workbookViewId="0">
      <selection activeCell="B2" sqref="B2"/>
    </sheetView>
  </sheetViews>
  <sheetFormatPr defaultColWidth="9.140625" defaultRowHeight="18.75"/>
  <cols>
    <col min="1" max="1" width="4.5703125" style="7" bestFit="1" customWidth="1"/>
    <col min="2" max="2" width="12.7109375" style="17" bestFit="1" customWidth="1"/>
    <col min="3" max="3" width="6.5703125" style="8" bestFit="1" customWidth="1"/>
    <col min="4" max="4" width="5" style="8" bestFit="1" customWidth="1"/>
    <col min="5" max="9" width="6.7109375" style="8" customWidth="1"/>
    <col min="10" max="10" width="3.85546875" style="8" bestFit="1" customWidth="1"/>
    <col min="11" max="11" width="5.28515625" style="8" bestFit="1" customWidth="1"/>
    <col min="12" max="12" width="6.7109375" style="8" customWidth="1"/>
    <col min="13" max="13" width="4.5703125" style="8" bestFit="1" customWidth="1"/>
    <col min="14" max="14" width="6.7109375" style="8" bestFit="1" customWidth="1"/>
    <col min="15" max="15" width="7.28515625" style="8" bestFit="1" customWidth="1"/>
    <col min="16" max="16384" width="9.140625" style="7"/>
  </cols>
  <sheetData>
    <row r="1" spans="1:15" ht="24.75" customHeight="1" thickBot="1">
      <c r="A1" s="582" t="s">
        <v>425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</row>
    <row r="2" spans="1:15" s="5" customFormat="1" ht="97.5" customHeight="1" thickTop="1" thickBot="1">
      <c r="A2" s="139" t="s">
        <v>0</v>
      </c>
      <c r="B2" s="140" t="s">
        <v>1</v>
      </c>
      <c r="C2" s="155" t="s">
        <v>44</v>
      </c>
      <c r="D2" s="155" t="s">
        <v>45</v>
      </c>
      <c r="E2" s="155" t="s">
        <v>46</v>
      </c>
      <c r="F2" s="155" t="s">
        <v>47</v>
      </c>
      <c r="G2" s="155" t="s">
        <v>48</v>
      </c>
      <c r="H2" s="155" t="s">
        <v>49</v>
      </c>
      <c r="I2" s="155" t="s">
        <v>50</v>
      </c>
      <c r="J2" s="155" t="s">
        <v>51</v>
      </c>
      <c r="K2" s="155" t="s">
        <v>57</v>
      </c>
      <c r="L2" s="155" t="s">
        <v>125</v>
      </c>
      <c r="M2" s="155" t="s">
        <v>53</v>
      </c>
      <c r="N2" s="155" t="s">
        <v>480</v>
      </c>
      <c r="O2" s="142" t="s">
        <v>120</v>
      </c>
    </row>
    <row r="3" spans="1:15" s="5" customFormat="1" ht="22.5" thickTop="1" thickBot="1">
      <c r="A3" s="551" t="s">
        <v>2</v>
      </c>
      <c r="B3" s="566"/>
      <c r="C3" s="34">
        <v>136470</v>
      </c>
      <c r="D3" s="34">
        <v>3732</v>
      </c>
      <c r="E3" s="34">
        <v>33552</v>
      </c>
      <c r="F3" s="34">
        <v>18128</v>
      </c>
      <c r="G3" s="34">
        <v>5105</v>
      </c>
      <c r="H3" s="34">
        <v>358</v>
      </c>
      <c r="I3" s="34">
        <v>351</v>
      </c>
      <c r="J3" s="34">
        <v>21</v>
      </c>
      <c r="K3" s="34">
        <v>4004</v>
      </c>
      <c r="L3" s="34">
        <v>1</v>
      </c>
      <c r="M3" s="34">
        <v>1751</v>
      </c>
      <c r="N3" s="34">
        <v>420344</v>
      </c>
      <c r="O3" s="35">
        <v>623817</v>
      </c>
    </row>
    <row r="4" spans="1:15" ht="15.75" customHeight="1" thickTop="1">
      <c r="A4" s="48">
        <v>1</v>
      </c>
      <c r="B4" s="146" t="s">
        <v>3</v>
      </c>
      <c r="C4" s="66">
        <v>5186</v>
      </c>
      <c r="D4" s="66">
        <v>50</v>
      </c>
      <c r="E4" s="66">
        <v>3478</v>
      </c>
      <c r="F4" s="66">
        <v>563</v>
      </c>
      <c r="G4" s="66">
        <v>257</v>
      </c>
      <c r="H4" s="66">
        <v>9</v>
      </c>
      <c r="I4" s="66">
        <v>5</v>
      </c>
      <c r="J4" s="66">
        <v>0</v>
      </c>
      <c r="K4" s="66">
        <v>118</v>
      </c>
      <c r="L4" s="66">
        <v>0</v>
      </c>
      <c r="M4" s="66">
        <v>7</v>
      </c>
      <c r="N4" s="66">
        <v>20061</v>
      </c>
      <c r="O4" s="67">
        <v>29734</v>
      </c>
    </row>
    <row r="5" spans="1:15" ht="15.75" customHeight="1">
      <c r="A5" s="49">
        <v>2</v>
      </c>
      <c r="B5" s="149" t="s">
        <v>4</v>
      </c>
      <c r="C5" s="39">
        <v>11200</v>
      </c>
      <c r="D5" s="39">
        <v>385</v>
      </c>
      <c r="E5" s="39">
        <v>1272</v>
      </c>
      <c r="F5" s="39">
        <v>718</v>
      </c>
      <c r="G5" s="39">
        <v>197</v>
      </c>
      <c r="H5" s="39">
        <v>4</v>
      </c>
      <c r="I5" s="39">
        <v>7</v>
      </c>
      <c r="J5" s="39">
        <v>0</v>
      </c>
      <c r="K5" s="39">
        <v>345</v>
      </c>
      <c r="L5" s="39">
        <v>0</v>
      </c>
      <c r="M5" s="39">
        <v>17</v>
      </c>
      <c r="N5" s="39">
        <v>39121</v>
      </c>
      <c r="O5" s="68">
        <v>53266</v>
      </c>
    </row>
    <row r="6" spans="1:15" ht="15.75" customHeight="1">
      <c r="A6" s="48">
        <v>3</v>
      </c>
      <c r="B6" s="146" t="s">
        <v>5</v>
      </c>
      <c r="C6" s="66">
        <v>5049</v>
      </c>
      <c r="D6" s="66">
        <v>223</v>
      </c>
      <c r="E6" s="66">
        <v>976</v>
      </c>
      <c r="F6" s="66">
        <v>821</v>
      </c>
      <c r="G6" s="66">
        <v>190</v>
      </c>
      <c r="H6" s="66">
        <v>11</v>
      </c>
      <c r="I6" s="66">
        <v>9</v>
      </c>
      <c r="J6" s="66">
        <v>1</v>
      </c>
      <c r="K6" s="66">
        <v>53</v>
      </c>
      <c r="L6" s="66">
        <v>0</v>
      </c>
      <c r="M6" s="66">
        <v>16</v>
      </c>
      <c r="N6" s="66">
        <v>7541</v>
      </c>
      <c r="O6" s="67">
        <v>14890</v>
      </c>
    </row>
    <row r="7" spans="1:15" ht="15.75" customHeight="1">
      <c r="A7" s="49">
        <v>4</v>
      </c>
      <c r="B7" s="149" t="s">
        <v>6</v>
      </c>
      <c r="C7" s="39">
        <v>7695</v>
      </c>
      <c r="D7" s="39">
        <v>182</v>
      </c>
      <c r="E7" s="39">
        <v>13114</v>
      </c>
      <c r="F7" s="39">
        <v>3652</v>
      </c>
      <c r="G7" s="39">
        <v>328</v>
      </c>
      <c r="H7" s="39">
        <v>12</v>
      </c>
      <c r="I7" s="39">
        <v>172</v>
      </c>
      <c r="J7" s="39">
        <v>2</v>
      </c>
      <c r="K7" s="39">
        <v>567</v>
      </c>
      <c r="L7" s="39">
        <v>0</v>
      </c>
      <c r="M7" s="39">
        <v>8</v>
      </c>
      <c r="N7" s="39">
        <v>6224</v>
      </c>
      <c r="O7" s="68">
        <v>31956</v>
      </c>
    </row>
    <row r="8" spans="1:15" ht="15.75" customHeight="1">
      <c r="A8" s="48">
        <v>5</v>
      </c>
      <c r="B8" s="146" t="s">
        <v>7</v>
      </c>
      <c r="C8" s="66">
        <v>1083</v>
      </c>
      <c r="D8" s="66">
        <v>85</v>
      </c>
      <c r="E8" s="66">
        <v>377</v>
      </c>
      <c r="F8" s="66">
        <v>128</v>
      </c>
      <c r="G8" s="66">
        <v>25</v>
      </c>
      <c r="H8" s="66">
        <v>9</v>
      </c>
      <c r="I8" s="66">
        <v>1</v>
      </c>
      <c r="J8" s="66">
        <v>0</v>
      </c>
      <c r="K8" s="66">
        <v>174</v>
      </c>
      <c r="L8" s="66">
        <v>0</v>
      </c>
      <c r="M8" s="66">
        <v>4</v>
      </c>
      <c r="N8" s="66">
        <v>1059</v>
      </c>
      <c r="O8" s="67">
        <v>2945</v>
      </c>
    </row>
    <row r="9" spans="1:15" ht="15.75" customHeight="1">
      <c r="A9" s="49">
        <v>6</v>
      </c>
      <c r="B9" s="149" t="s">
        <v>8</v>
      </c>
      <c r="C9" s="39">
        <v>1328</v>
      </c>
      <c r="D9" s="39">
        <v>553</v>
      </c>
      <c r="E9" s="39">
        <v>323</v>
      </c>
      <c r="F9" s="39">
        <v>209</v>
      </c>
      <c r="G9" s="39">
        <v>124</v>
      </c>
      <c r="H9" s="39">
        <v>6</v>
      </c>
      <c r="I9" s="39">
        <v>6</v>
      </c>
      <c r="J9" s="39">
        <v>1</v>
      </c>
      <c r="K9" s="39">
        <v>28</v>
      </c>
      <c r="L9" s="39">
        <v>0</v>
      </c>
      <c r="M9" s="39">
        <v>0</v>
      </c>
      <c r="N9" s="39">
        <v>4384</v>
      </c>
      <c r="O9" s="68">
        <v>6962</v>
      </c>
    </row>
    <row r="10" spans="1:15" ht="15.75" customHeight="1">
      <c r="A10" s="48">
        <v>7</v>
      </c>
      <c r="B10" s="146" t="s">
        <v>9</v>
      </c>
      <c r="C10" s="66">
        <v>798</v>
      </c>
      <c r="D10" s="66">
        <v>20</v>
      </c>
      <c r="E10" s="66">
        <v>114</v>
      </c>
      <c r="F10" s="66">
        <v>183</v>
      </c>
      <c r="G10" s="66">
        <v>31</v>
      </c>
      <c r="H10" s="66">
        <v>2</v>
      </c>
      <c r="I10" s="66">
        <v>3</v>
      </c>
      <c r="J10" s="66">
        <v>0</v>
      </c>
      <c r="K10" s="66">
        <v>108</v>
      </c>
      <c r="L10" s="66">
        <v>0</v>
      </c>
      <c r="M10" s="66">
        <v>0</v>
      </c>
      <c r="N10" s="66">
        <v>3078</v>
      </c>
      <c r="O10" s="67">
        <v>4337</v>
      </c>
    </row>
    <row r="11" spans="1:15" ht="15.75" customHeight="1">
      <c r="A11" s="49">
        <v>8</v>
      </c>
      <c r="B11" s="149" t="s">
        <v>10</v>
      </c>
      <c r="C11" s="39">
        <v>11466</v>
      </c>
      <c r="D11" s="39">
        <v>31</v>
      </c>
      <c r="E11" s="39">
        <v>1663</v>
      </c>
      <c r="F11" s="39">
        <v>921</v>
      </c>
      <c r="G11" s="39">
        <v>76</v>
      </c>
      <c r="H11" s="39">
        <v>6</v>
      </c>
      <c r="I11" s="39">
        <v>0</v>
      </c>
      <c r="J11" s="39">
        <v>1</v>
      </c>
      <c r="K11" s="39">
        <v>265</v>
      </c>
      <c r="L11" s="39">
        <v>0</v>
      </c>
      <c r="M11" s="39">
        <v>0</v>
      </c>
      <c r="N11" s="39">
        <v>1663</v>
      </c>
      <c r="O11" s="68">
        <v>16092</v>
      </c>
    </row>
    <row r="12" spans="1:15" ht="15.75" customHeight="1">
      <c r="A12" s="48">
        <v>9</v>
      </c>
      <c r="B12" s="146" t="s">
        <v>11</v>
      </c>
      <c r="C12" s="66">
        <v>2009</v>
      </c>
      <c r="D12" s="66">
        <v>116</v>
      </c>
      <c r="E12" s="66">
        <v>871</v>
      </c>
      <c r="F12" s="66">
        <v>1020</v>
      </c>
      <c r="G12" s="66">
        <v>214</v>
      </c>
      <c r="H12" s="66">
        <v>12</v>
      </c>
      <c r="I12" s="66">
        <v>6</v>
      </c>
      <c r="J12" s="66">
        <v>3</v>
      </c>
      <c r="K12" s="66">
        <v>56</v>
      </c>
      <c r="L12" s="66">
        <v>0</v>
      </c>
      <c r="M12" s="66">
        <v>5</v>
      </c>
      <c r="N12" s="66">
        <v>10552</v>
      </c>
      <c r="O12" s="67">
        <v>14864</v>
      </c>
    </row>
    <row r="13" spans="1:15" ht="15.75" customHeight="1">
      <c r="A13" s="49">
        <v>10</v>
      </c>
      <c r="B13" s="149" t="s">
        <v>12</v>
      </c>
      <c r="C13" s="39">
        <v>271</v>
      </c>
      <c r="D13" s="39">
        <v>33</v>
      </c>
      <c r="E13" s="39">
        <v>33</v>
      </c>
      <c r="F13" s="39">
        <v>95</v>
      </c>
      <c r="G13" s="39">
        <v>38</v>
      </c>
      <c r="H13" s="39">
        <v>0</v>
      </c>
      <c r="I13" s="39">
        <v>12</v>
      </c>
      <c r="J13" s="39">
        <v>0</v>
      </c>
      <c r="K13" s="39">
        <v>38</v>
      </c>
      <c r="L13" s="39">
        <v>0</v>
      </c>
      <c r="M13" s="39">
        <v>3</v>
      </c>
      <c r="N13" s="39">
        <v>13717</v>
      </c>
      <c r="O13" s="68">
        <v>14240</v>
      </c>
    </row>
    <row r="14" spans="1:15" ht="15.75" customHeight="1">
      <c r="A14" s="48">
        <v>11</v>
      </c>
      <c r="B14" s="146" t="s">
        <v>13</v>
      </c>
      <c r="C14" s="66">
        <v>5904</v>
      </c>
      <c r="D14" s="66">
        <v>54</v>
      </c>
      <c r="E14" s="66">
        <v>410</v>
      </c>
      <c r="F14" s="66">
        <v>644</v>
      </c>
      <c r="G14" s="66">
        <v>293</v>
      </c>
      <c r="H14" s="66">
        <v>3</v>
      </c>
      <c r="I14" s="66">
        <v>15</v>
      </c>
      <c r="J14" s="66">
        <v>0</v>
      </c>
      <c r="K14" s="66">
        <v>157</v>
      </c>
      <c r="L14" s="66">
        <v>0</v>
      </c>
      <c r="M14" s="66">
        <v>0</v>
      </c>
      <c r="N14" s="66">
        <v>51040</v>
      </c>
      <c r="O14" s="67">
        <v>58520</v>
      </c>
    </row>
    <row r="15" spans="1:15" ht="15.75" customHeight="1">
      <c r="A15" s="49">
        <v>12</v>
      </c>
      <c r="B15" s="149" t="s">
        <v>14</v>
      </c>
      <c r="C15" s="39">
        <v>7400</v>
      </c>
      <c r="D15" s="39">
        <v>55</v>
      </c>
      <c r="E15" s="39">
        <v>532</v>
      </c>
      <c r="F15" s="39">
        <v>833</v>
      </c>
      <c r="G15" s="39">
        <v>127</v>
      </c>
      <c r="H15" s="39">
        <v>7</v>
      </c>
      <c r="I15" s="39">
        <v>4</v>
      </c>
      <c r="J15" s="39">
        <v>0</v>
      </c>
      <c r="K15" s="39">
        <v>41</v>
      </c>
      <c r="L15" s="39">
        <v>0</v>
      </c>
      <c r="M15" s="39">
        <v>61</v>
      </c>
      <c r="N15" s="39">
        <v>12390</v>
      </c>
      <c r="O15" s="68">
        <v>21450</v>
      </c>
    </row>
    <row r="16" spans="1:15" ht="15.75" customHeight="1">
      <c r="A16" s="48">
        <v>13</v>
      </c>
      <c r="B16" s="146" t="s">
        <v>15</v>
      </c>
      <c r="C16" s="66">
        <v>7530</v>
      </c>
      <c r="D16" s="66">
        <v>484</v>
      </c>
      <c r="E16" s="66">
        <v>1149</v>
      </c>
      <c r="F16" s="66">
        <v>509</v>
      </c>
      <c r="G16" s="66">
        <v>306</v>
      </c>
      <c r="H16" s="66">
        <v>23</v>
      </c>
      <c r="I16" s="66">
        <v>5</v>
      </c>
      <c r="J16" s="66">
        <v>0</v>
      </c>
      <c r="K16" s="66">
        <v>170</v>
      </c>
      <c r="L16" s="66">
        <v>0</v>
      </c>
      <c r="M16" s="66">
        <v>38</v>
      </c>
      <c r="N16" s="66">
        <v>37719</v>
      </c>
      <c r="O16" s="67">
        <v>47933</v>
      </c>
    </row>
    <row r="17" spans="1:15" ht="15.75" customHeight="1">
      <c r="A17" s="49">
        <v>14</v>
      </c>
      <c r="B17" s="149" t="s">
        <v>16</v>
      </c>
      <c r="C17" s="39">
        <v>1839</v>
      </c>
      <c r="D17" s="39">
        <v>28</v>
      </c>
      <c r="E17" s="39">
        <v>167</v>
      </c>
      <c r="F17" s="39">
        <v>262</v>
      </c>
      <c r="G17" s="39">
        <v>76</v>
      </c>
      <c r="H17" s="39">
        <v>1</v>
      </c>
      <c r="I17" s="39">
        <v>4</v>
      </c>
      <c r="J17" s="39">
        <v>0</v>
      </c>
      <c r="K17" s="39">
        <v>80</v>
      </c>
      <c r="L17" s="39">
        <v>0</v>
      </c>
      <c r="M17" s="39">
        <v>3</v>
      </c>
      <c r="N17" s="39">
        <v>8926</v>
      </c>
      <c r="O17" s="68">
        <v>11386</v>
      </c>
    </row>
    <row r="18" spans="1:15" ht="15.75" customHeight="1">
      <c r="A18" s="48">
        <v>15</v>
      </c>
      <c r="B18" s="146" t="s">
        <v>17</v>
      </c>
      <c r="C18" s="66">
        <v>890</v>
      </c>
      <c r="D18" s="66">
        <v>17</v>
      </c>
      <c r="E18" s="66">
        <v>340</v>
      </c>
      <c r="F18" s="66">
        <v>217</v>
      </c>
      <c r="G18" s="66">
        <v>23</v>
      </c>
      <c r="H18" s="66">
        <v>1</v>
      </c>
      <c r="I18" s="66">
        <v>0</v>
      </c>
      <c r="J18" s="66">
        <v>0</v>
      </c>
      <c r="K18" s="66">
        <v>109</v>
      </c>
      <c r="L18" s="66">
        <v>0</v>
      </c>
      <c r="M18" s="66">
        <v>1</v>
      </c>
      <c r="N18" s="66">
        <v>1927</v>
      </c>
      <c r="O18" s="67">
        <v>3525</v>
      </c>
    </row>
    <row r="19" spans="1:15" ht="15.75" customHeight="1">
      <c r="A19" s="49">
        <v>16</v>
      </c>
      <c r="B19" s="149" t="s">
        <v>18</v>
      </c>
      <c r="C19" s="39">
        <v>3394</v>
      </c>
      <c r="D19" s="39">
        <v>108</v>
      </c>
      <c r="E19" s="39">
        <v>80</v>
      </c>
      <c r="F19" s="39">
        <v>200</v>
      </c>
      <c r="G19" s="39">
        <v>130</v>
      </c>
      <c r="H19" s="39">
        <v>16</v>
      </c>
      <c r="I19" s="39">
        <v>21</v>
      </c>
      <c r="J19" s="39">
        <v>0</v>
      </c>
      <c r="K19" s="39">
        <v>105</v>
      </c>
      <c r="L19" s="39">
        <v>0</v>
      </c>
      <c r="M19" s="39">
        <v>96</v>
      </c>
      <c r="N19" s="39">
        <v>10949</v>
      </c>
      <c r="O19" s="68">
        <v>15099</v>
      </c>
    </row>
    <row r="20" spans="1:15" ht="15.75" customHeight="1">
      <c r="A20" s="48">
        <v>17</v>
      </c>
      <c r="B20" s="146" t="s">
        <v>19</v>
      </c>
      <c r="C20" s="66">
        <v>7918</v>
      </c>
      <c r="D20" s="66">
        <v>354</v>
      </c>
      <c r="E20" s="66">
        <v>896</v>
      </c>
      <c r="F20" s="66">
        <v>1415</v>
      </c>
      <c r="G20" s="66">
        <v>512</v>
      </c>
      <c r="H20" s="66">
        <v>24</v>
      </c>
      <c r="I20" s="66">
        <v>20</v>
      </c>
      <c r="J20" s="66">
        <v>1</v>
      </c>
      <c r="K20" s="66">
        <v>314</v>
      </c>
      <c r="L20" s="66">
        <v>0</v>
      </c>
      <c r="M20" s="66">
        <v>112</v>
      </c>
      <c r="N20" s="66">
        <v>30830</v>
      </c>
      <c r="O20" s="67">
        <v>42396</v>
      </c>
    </row>
    <row r="21" spans="1:15" ht="15.75" customHeight="1">
      <c r="A21" s="49">
        <v>18</v>
      </c>
      <c r="B21" s="149" t="s">
        <v>20</v>
      </c>
      <c r="C21" s="39">
        <v>4841</v>
      </c>
      <c r="D21" s="39">
        <v>191</v>
      </c>
      <c r="E21" s="39">
        <v>622</v>
      </c>
      <c r="F21" s="39">
        <v>894</v>
      </c>
      <c r="G21" s="39">
        <v>151</v>
      </c>
      <c r="H21" s="39">
        <v>27</v>
      </c>
      <c r="I21" s="39">
        <v>0</v>
      </c>
      <c r="J21" s="39">
        <v>0</v>
      </c>
      <c r="K21" s="39">
        <v>34</v>
      </c>
      <c r="L21" s="39">
        <v>0</v>
      </c>
      <c r="M21" s="39">
        <v>0</v>
      </c>
      <c r="N21" s="39">
        <v>4205</v>
      </c>
      <c r="O21" s="68">
        <v>10965</v>
      </c>
    </row>
    <row r="22" spans="1:15" ht="15.75" customHeight="1">
      <c r="A22" s="48">
        <v>19</v>
      </c>
      <c r="B22" s="146" t="s">
        <v>21</v>
      </c>
      <c r="C22" s="66">
        <v>449</v>
      </c>
      <c r="D22" s="66">
        <v>1</v>
      </c>
      <c r="E22" s="66">
        <v>161</v>
      </c>
      <c r="F22" s="66">
        <v>129</v>
      </c>
      <c r="G22" s="66">
        <v>29</v>
      </c>
      <c r="H22" s="66">
        <v>4</v>
      </c>
      <c r="I22" s="66">
        <v>0</v>
      </c>
      <c r="J22" s="66">
        <v>0</v>
      </c>
      <c r="K22" s="66">
        <v>90</v>
      </c>
      <c r="L22" s="66">
        <v>0</v>
      </c>
      <c r="M22" s="66">
        <v>2</v>
      </c>
      <c r="N22" s="66">
        <v>951</v>
      </c>
      <c r="O22" s="67">
        <v>1816</v>
      </c>
    </row>
    <row r="23" spans="1:15" ht="15.75" customHeight="1">
      <c r="A23" s="49">
        <v>20</v>
      </c>
      <c r="B23" s="149" t="s">
        <v>22</v>
      </c>
      <c r="C23" s="39">
        <v>4845</v>
      </c>
      <c r="D23" s="39">
        <v>2</v>
      </c>
      <c r="E23" s="39">
        <v>861</v>
      </c>
      <c r="F23" s="39">
        <v>344</v>
      </c>
      <c r="G23" s="39">
        <v>301</v>
      </c>
      <c r="H23" s="39">
        <v>17</v>
      </c>
      <c r="I23" s="39">
        <v>3</v>
      </c>
      <c r="J23" s="39">
        <v>2</v>
      </c>
      <c r="K23" s="39">
        <v>33</v>
      </c>
      <c r="L23" s="39">
        <v>0</v>
      </c>
      <c r="M23" s="39">
        <v>14</v>
      </c>
      <c r="N23" s="39">
        <v>7913</v>
      </c>
      <c r="O23" s="68">
        <v>14335</v>
      </c>
    </row>
    <row r="24" spans="1:15" ht="15.75" customHeight="1">
      <c r="A24" s="48">
        <v>21</v>
      </c>
      <c r="B24" s="146" t="s">
        <v>23</v>
      </c>
      <c r="C24" s="66">
        <v>4709</v>
      </c>
      <c r="D24" s="66">
        <v>97</v>
      </c>
      <c r="E24" s="66">
        <v>864</v>
      </c>
      <c r="F24" s="66">
        <v>579</v>
      </c>
      <c r="G24" s="66">
        <v>200</v>
      </c>
      <c r="H24" s="66">
        <v>42</v>
      </c>
      <c r="I24" s="66">
        <v>6</v>
      </c>
      <c r="J24" s="66">
        <v>0</v>
      </c>
      <c r="K24" s="66">
        <v>257</v>
      </c>
      <c r="L24" s="66">
        <v>0</v>
      </c>
      <c r="M24" s="66">
        <v>7</v>
      </c>
      <c r="N24" s="66">
        <v>20698</v>
      </c>
      <c r="O24" s="67">
        <v>27459</v>
      </c>
    </row>
    <row r="25" spans="1:15" ht="15.75" customHeight="1">
      <c r="A25" s="49">
        <v>22</v>
      </c>
      <c r="B25" s="149" t="s">
        <v>24</v>
      </c>
      <c r="C25" s="39">
        <v>3990</v>
      </c>
      <c r="D25" s="39">
        <v>187</v>
      </c>
      <c r="E25" s="39">
        <v>694</v>
      </c>
      <c r="F25" s="39">
        <v>126</v>
      </c>
      <c r="G25" s="39">
        <v>136</v>
      </c>
      <c r="H25" s="39">
        <v>18</v>
      </c>
      <c r="I25" s="39">
        <v>3</v>
      </c>
      <c r="J25" s="39">
        <v>2</v>
      </c>
      <c r="K25" s="39">
        <v>212</v>
      </c>
      <c r="L25" s="39">
        <v>0</v>
      </c>
      <c r="M25" s="39">
        <v>4</v>
      </c>
      <c r="N25" s="39">
        <v>8472</v>
      </c>
      <c r="O25" s="68">
        <v>13844</v>
      </c>
    </row>
    <row r="26" spans="1:15" ht="15.75" customHeight="1">
      <c r="A26" s="48">
        <v>23</v>
      </c>
      <c r="B26" s="146" t="s">
        <v>25</v>
      </c>
      <c r="C26" s="66">
        <v>877</v>
      </c>
      <c r="D26" s="66">
        <v>46</v>
      </c>
      <c r="E26" s="66">
        <v>183</v>
      </c>
      <c r="F26" s="66">
        <v>67</v>
      </c>
      <c r="G26" s="66">
        <v>51</v>
      </c>
      <c r="H26" s="66">
        <v>12</v>
      </c>
      <c r="I26" s="66">
        <v>13</v>
      </c>
      <c r="J26" s="66">
        <v>0</v>
      </c>
      <c r="K26" s="66">
        <v>32</v>
      </c>
      <c r="L26" s="66">
        <v>0</v>
      </c>
      <c r="M26" s="66">
        <v>465</v>
      </c>
      <c r="N26" s="66">
        <v>10002</v>
      </c>
      <c r="O26" s="67">
        <v>11748</v>
      </c>
    </row>
    <row r="27" spans="1:15" ht="15.75" customHeight="1">
      <c r="A27" s="49">
        <v>24</v>
      </c>
      <c r="B27" s="149" t="s">
        <v>26</v>
      </c>
      <c r="C27" s="39">
        <v>3321</v>
      </c>
      <c r="D27" s="39">
        <v>28</v>
      </c>
      <c r="E27" s="39">
        <v>175</v>
      </c>
      <c r="F27" s="39">
        <v>657</v>
      </c>
      <c r="G27" s="39">
        <v>202</v>
      </c>
      <c r="H27" s="39">
        <v>23</v>
      </c>
      <c r="I27" s="39">
        <v>3</v>
      </c>
      <c r="J27" s="39">
        <v>0</v>
      </c>
      <c r="K27" s="39">
        <v>72</v>
      </c>
      <c r="L27" s="39">
        <v>0</v>
      </c>
      <c r="M27" s="39">
        <v>14</v>
      </c>
      <c r="N27" s="39">
        <v>18001</v>
      </c>
      <c r="O27" s="68">
        <v>22496</v>
      </c>
    </row>
    <row r="28" spans="1:15" ht="15.75" customHeight="1">
      <c r="A28" s="48">
        <v>25</v>
      </c>
      <c r="B28" s="146" t="s">
        <v>27</v>
      </c>
      <c r="C28" s="66">
        <v>5985</v>
      </c>
      <c r="D28" s="66">
        <v>3</v>
      </c>
      <c r="E28" s="66">
        <v>173</v>
      </c>
      <c r="F28" s="66">
        <v>386</v>
      </c>
      <c r="G28" s="66">
        <v>181</v>
      </c>
      <c r="H28" s="66">
        <v>5</v>
      </c>
      <c r="I28" s="66">
        <v>3</v>
      </c>
      <c r="J28" s="66">
        <v>1</v>
      </c>
      <c r="K28" s="66">
        <v>19</v>
      </c>
      <c r="L28" s="66">
        <v>0</v>
      </c>
      <c r="M28" s="66">
        <v>778</v>
      </c>
      <c r="N28" s="66">
        <v>3821</v>
      </c>
      <c r="O28" s="67">
        <v>11355</v>
      </c>
    </row>
    <row r="29" spans="1:15" ht="15.75" customHeight="1">
      <c r="A29" s="49">
        <v>26</v>
      </c>
      <c r="B29" s="149" t="s">
        <v>28</v>
      </c>
      <c r="C29" s="39">
        <v>5779</v>
      </c>
      <c r="D29" s="39">
        <v>134</v>
      </c>
      <c r="E29" s="39">
        <v>1203</v>
      </c>
      <c r="F29" s="39">
        <v>209</v>
      </c>
      <c r="G29" s="39">
        <v>213</v>
      </c>
      <c r="H29" s="39">
        <v>34</v>
      </c>
      <c r="I29" s="39">
        <v>8</v>
      </c>
      <c r="J29" s="39">
        <v>3</v>
      </c>
      <c r="K29" s="39">
        <v>80</v>
      </c>
      <c r="L29" s="39">
        <v>0</v>
      </c>
      <c r="M29" s="39">
        <v>64</v>
      </c>
      <c r="N29" s="39">
        <v>14737</v>
      </c>
      <c r="O29" s="68">
        <v>22464</v>
      </c>
    </row>
    <row r="30" spans="1:15" ht="15.75" customHeight="1">
      <c r="A30" s="48">
        <v>27</v>
      </c>
      <c r="B30" s="146" t="s">
        <v>29</v>
      </c>
      <c r="C30" s="66">
        <v>10530</v>
      </c>
      <c r="D30" s="66">
        <v>62</v>
      </c>
      <c r="E30" s="66">
        <v>808</v>
      </c>
      <c r="F30" s="66">
        <v>808</v>
      </c>
      <c r="G30" s="66">
        <v>358</v>
      </c>
      <c r="H30" s="66">
        <v>4</v>
      </c>
      <c r="I30" s="66">
        <v>10</v>
      </c>
      <c r="J30" s="66">
        <v>1</v>
      </c>
      <c r="K30" s="66">
        <v>75</v>
      </c>
      <c r="L30" s="66">
        <v>0</v>
      </c>
      <c r="M30" s="66">
        <v>23</v>
      </c>
      <c r="N30" s="66">
        <v>5193</v>
      </c>
      <c r="O30" s="67">
        <v>17872</v>
      </c>
    </row>
    <row r="31" spans="1:15" ht="15.75" customHeight="1">
      <c r="A31" s="49">
        <v>28</v>
      </c>
      <c r="B31" s="149" t="s">
        <v>30</v>
      </c>
      <c r="C31" s="39">
        <v>724</v>
      </c>
      <c r="D31" s="39">
        <v>0</v>
      </c>
      <c r="E31" s="39">
        <v>184</v>
      </c>
      <c r="F31" s="39">
        <v>337</v>
      </c>
      <c r="G31" s="39">
        <v>37</v>
      </c>
      <c r="H31" s="39">
        <v>0</v>
      </c>
      <c r="I31" s="39">
        <v>0</v>
      </c>
      <c r="J31" s="39">
        <v>1</v>
      </c>
      <c r="K31" s="39">
        <v>41</v>
      </c>
      <c r="L31" s="39">
        <v>0</v>
      </c>
      <c r="M31" s="39">
        <v>0</v>
      </c>
      <c r="N31" s="39">
        <v>3377</v>
      </c>
      <c r="O31" s="68">
        <v>4701</v>
      </c>
    </row>
    <row r="32" spans="1:15" ht="15.75" customHeight="1">
      <c r="A32" s="48">
        <v>29</v>
      </c>
      <c r="B32" s="146" t="s">
        <v>31</v>
      </c>
      <c r="C32" s="66">
        <v>2514</v>
      </c>
      <c r="D32" s="66">
        <v>6</v>
      </c>
      <c r="E32" s="66">
        <v>652</v>
      </c>
      <c r="F32" s="66">
        <v>241</v>
      </c>
      <c r="G32" s="66">
        <v>85</v>
      </c>
      <c r="H32" s="66">
        <v>7</v>
      </c>
      <c r="I32" s="66">
        <v>5</v>
      </c>
      <c r="J32" s="66">
        <v>0</v>
      </c>
      <c r="K32" s="66">
        <v>74</v>
      </c>
      <c r="L32" s="66">
        <v>0</v>
      </c>
      <c r="M32" s="66">
        <v>6</v>
      </c>
      <c r="N32" s="66">
        <v>10734</v>
      </c>
      <c r="O32" s="67">
        <v>14324</v>
      </c>
    </row>
    <row r="33" spans="1:15" ht="15.75" customHeight="1">
      <c r="A33" s="49">
        <v>30</v>
      </c>
      <c r="B33" s="149" t="s">
        <v>32</v>
      </c>
      <c r="C33" s="39">
        <v>4888</v>
      </c>
      <c r="D33" s="39">
        <v>179</v>
      </c>
      <c r="E33" s="39">
        <v>774</v>
      </c>
      <c r="F33" s="39">
        <v>430</v>
      </c>
      <c r="G33" s="39">
        <v>133</v>
      </c>
      <c r="H33" s="39">
        <v>3</v>
      </c>
      <c r="I33" s="39">
        <v>6</v>
      </c>
      <c r="J33" s="39">
        <v>0</v>
      </c>
      <c r="K33" s="39">
        <v>60</v>
      </c>
      <c r="L33" s="39">
        <v>0</v>
      </c>
      <c r="M33" s="39">
        <v>2</v>
      </c>
      <c r="N33" s="39">
        <v>14153</v>
      </c>
      <c r="O33" s="68">
        <v>20628</v>
      </c>
    </row>
    <row r="34" spans="1:15" ht="15.75" customHeight="1">
      <c r="A34" s="48">
        <v>31</v>
      </c>
      <c r="B34" s="146" t="s">
        <v>33</v>
      </c>
      <c r="C34" s="66">
        <v>2058</v>
      </c>
      <c r="D34" s="66">
        <v>18</v>
      </c>
      <c r="E34" s="66">
        <v>403</v>
      </c>
      <c r="F34" s="66">
        <v>531</v>
      </c>
      <c r="G34" s="66">
        <v>81</v>
      </c>
      <c r="H34" s="66">
        <v>16</v>
      </c>
      <c r="I34" s="66">
        <v>1</v>
      </c>
      <c r="J34" s="66">
        <v>2</v>
      </c>
      <c r="K34" s="66">
        <v>197</v>
      </c>
      <c r="L34" s="66">
        <v>0</v>
      </c>
      <c r="M34" s="66">
        <v>1</v>
      </c>
      <c r="N34" s="66">
        <v>8712</v>
      </c>
      <c r="O34" s="67">
        <v>12020</v>
      </c>
    </row>
    <row r="35" spans="1:15" s="5" customFormat="1" ht="15.75" customHeight="1" thickBot="1">
      <c r="A35" s="217">
        <v>32</v>
      </c>
      <c r="B35" s="220" t="s">
        <v>260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1</v>
      </c>
      <c r="M35" s="218">
        <v>0</v>
      </c>
      <c r="N35" s="218">
        <v>28194</v>
      </c>
      <c r="O35" s="219">
        <v>28195</v>
      </c>
    </row>
    <row r="36" spans="1:15" ht="19.5" customHeight="1" thickTop="1">
      <c r="A36" s="572"/>
      <c r="B36" s="572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</row>
    <row r="37" spans="1:15" ht="19.5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</row>
  </sheetData>
  <mergeCells count="4">
    <mergeCell ref="A3:B3"/>
    <mergeCell ref="A1:O1"/>
    <mergeCell ref="A36:B36"/>
    <mergeCell ref="A37:O37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36" orientation="portrait" useFirstPageNumber="1" r:id="rId1"/>
  <headerFooter>
    <oddHeader>&amp;C&amp;G</oddHeader>
    <oddFooter>&amp;C&amp;G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315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3.25" customHeight="1" thickTop="1" thickBot="1">
      <c r="A3" s="551" t="s">
        <v>2</v>
      </c>
      <c r="B3" s="566"/>
      <c r="C3" s="34">
        <v>31339</v>
      </c>
      <c r="D3" s="34">
        <v>31337</v>
      </c>
      <c r="E3" s="34">
        <v>2</v>
      </c>
      <c r="F3" s="169">
        <v>6.3822318664837098E-3</v>
      </c>
      <c r="G3" s="34">
        <v>31473</v>
      </c>
      <c r="H3" s="34">
        <v>-134</v>
      </c>
      <c r="I3" s="145">
        <v>-0.42576176405172683</v>
      </c>
      <c r="L3" s="6"/>
    </row>
    <row r="4" spans="1:12" ht="18" customHeight="1" thickTop="1">
      <c r="A4" s="48">
        <v>1</v>
      </c>
      <c r="B4" s="146" t="s">
        <v>3</v>
      </c>
      <c r="C4" s="24">
        <v>4031</v>
      </c>
      <c r="D4" s="24">
        <v>4029</v>
      </c>
      <c r="E4" s="24">
        <v>2</v>
      </c>
      <c r="F4" s="37">
        <v>4.964010920824026E-2</v>
      </c>
      <c r="G4" s="24">
        <v>4015</v>
      </c>
      <c r="H4" s="24">
        <v>16</v>
      </c>
      <c r="I4" s="38">
        <v>0.39850560398505602</v>
      </c>
      <c r="L4" s="6"/>
    </row>
    <row r="5" spans="1:12" ht="18" customHeight="1">
      <c r="A5" s="49">
        <v>2</v>
      </c>
      <c r="B5" s="149" t="s">
        <v>4</v>
      </c>
      <c r="C5" s="39">
        <v>1224</v>
      </c>
      <c r="D5" s="39">
        <v>1224</v>
      </c>
      <c r="E5" s="39">
        <v>0</v>
      </c>
      <c r="F5" s="40">
        <v>0</v>
      </c>
      <c r="G5" s="39">
        <v>1227</v>
      </c>
      <c r="H5" s="39">
        <v>-3</v>
      </c>
      <c r="I5" s="41">
        <v>-0.24449877750611246</v>
      </c>
      <c r="L5" s="6"/>
    </row>
    <row r="6" spans="1:12" ht="18" customHeight="1">
      <c r="A6" s="48">
        <v>3</v>
      </c>
      <c r="B6" s="146" t="s">
        <v>5</v>
      </c>
      <c r="C6" s="24">
        <v>399</v>
      </c>
      <c r="D6" s="24">
        <v>399</v>
      </c>
      <c r="E6" s="24">
        <v>0</v>
      </c>
      <c r="F6" s="37">
        <v>0</v>
      </c>
      <c r="G6" s="24">
        <v>399</v>
      </c>
      <c r="H6" s="24">
        <v>0</v>
      </c>
      <c r="I6" s="38">
        <v>0</v>
      </c>
      <c r="L6" s="6"/>
    </row>
    <row r="7" spans="1:12" ht="18" customHeight="1">
      <c r="A7" s="49">
        <v>4</v>
      </c>
      <c r="B7" s="149" t="s">
        <v>6</v>
      </c>
      <c r="C7" s="39">
        <v>1719</v>
      </c>
      <c r="D7" s="39">
        <v>1719</v>
      </c>
      <c r="E7" s="39">
        <v>0</v>
      </c>
      <c r="F7" s="40">
        <v>0</v>
      </c>
      <c r="G7" s="39">
        <v>1727</v>
      </c>
      <c r="H7" s="39">
        <v>-8</v>
      </c>
      <c r="I7" s="41">
        <v>-0.46323103647944408</v>
      </c>
      <c r="L7" s="6"/>
    </row>
    <row r="8" spans="1:12" ht="18" customHeight="1">
      <c r="A8" s="48">
        <v>5</v>
      </c>
      <c r="B8" s="146" t="s">
        <v>7</v>
      </c>
      <c r="C8" s="24">
        <v>421</v>
      </c>
      <c r="D8" s="24">
        <v>421</v>
      </c>
      <c r="E8" s="24">
        <v>0</v>
      </c>
      <c r="F8" s="37">
        <v>0</v>
      </c>
      <c r="G8" s="24">
        <v>421</v>
      </c>
      <c r="H8" s="24">
        <v>0</v>
      </c>
      <c r="I8" s="38">
        <v>0</v>
      </c>
      <c r="L8" s="6"/>
    </row>
    <row r="9" spans="1:12" ht="18" customHeight="1">
      <c r="A9" s="49">
        <v>6</v>
      </c>
      <c r="B9" s="149" t="s">
        <v>8</v>
      </c>
      <c r="C9" s="39">
        <v>247</v>
      </c>
      <c r="D9" s="39">
        <v>247</v>
      </c>
      <c r="E9" s="39">
        <v>0</v>
      </c>
      <c r="F9" s="40">
        <v>0</v>
      </c>
      <c r="G9" s="39">
        <v>247</v>
      </c>
      <c r="H9" s="39">
        <v>0</v>
      </c>
      <c r="I9" s="41">
        <v>0</v>
      </c>
      <c r="L9" s="6"/>
    </row>
    <row r="10" spans="1:12" ht="18" customHeight="1">
      <c r="A10" s="48">
        <v>7</v>
      </c>
      <c r="B10" s="146" t="s">
        <v>9</v>
      </c>
      <c r="C10" s="24">
        <v>201</v>
      </c>
      <c r="D10" s="24">
        <v>201</v>
      </c>
      <c r="E10" s="24">
        <v>0</v>
      </c>
      <c r="F10" s="37">
        <v>0</v>
      </c>
      <c r="G10" s="24">
        <v>201</v>
      </c>
      <c r="H10" s="24">
        <v>0</v>
      </c>
      <c r="I10" s="38">
        <v>0</v>
      </c>
      <c r="L10" s="6"/>
    </row>
    <row r="11" spans="1:12" ht="18" customHeight="1">
      <c r="A11" s="49">
        <v>8</v>
      </c>
      <c r="B11" s="149" t="s">
        <v>10</v>
      </c>
      <c r="C11" s="39">
        <v>1250</v>
      </c>
      <c r="D11" s="39">
        <v>1250</v>
      </c>
      <c r="E11" s="39">
        <v>0</v>
      </c>
      <c r="F11" s="40">
        <v>0</v>
      </c>
      <c r="G11" s="39">
        <v>1245</v>
      </c>
      <c r="H11" s="39">
        <v>5</v>
      </c>
      <c r="I11" s="41">
        <v>0.40160642570281119</v>
      </c>
      <c r="L11" s="6"/>
    </row>
    <row r="12" spans="1:12" ht="18" customHeight="1">
      <c r="A12" s="48">
        <v>9</v>
      </c>
      <c r="B12" s="146" t="s">
        <v>11</v>
      </c>
      <c r="C12" s="24">
        <v>461</v>
      </c>
      <c r="D12" s="24">
        <v>461</v>
      </c>
      <c r="E12" s="24">
        <v>0</v>
      </c>
      <c r="F12" s="37">
        <v>0</v>
      </c>
      <c r="G12" s="24">
        <v>461</v>
      </c>
      <c r="H12" s="24">
        <v>0</v>
      </c>
      <c r="I12" s="38">
        <v>0</v>
      </c>
      <c r="L12" s="6"/>
    </row>
    <row r="13" spans="1:12" ht="18" customHeight="1">
      <c r="A13" s="49">
        <v>10</v>
      </c>
      <c r="B13" s="149" t="s">
        <v>12</v>
      </c>
      <c r="C13" s="39">
        <v>681</v>
      </c>
      <c r="D13" s="39">
        <v>681</v>
      </c>
      <c r="E13" s="39">
        <v>0</v>
      </c>
      <c r="F13" s="40">
        <v>0</v>
      </c>
      <c r="G13" s="39">
        <v>676</v>
      </c>
      <c r="H13" s="39">
        <v>5</v>
      </c>
      <c r="I13" s="41">
        <v>0.73964497041420119</v>
      </c>
      <c r="L13" s="6"/>
    </row>
    <row r="14" spans="1:12" ht="18" customHeight="1">
      <c r="A14" s="48">
        <v>11</v>
      </c>
      <c r="B14" s="146" t="s">
        <v>13</v>
      </c>
      <c r="C14" s="24">
        <v>3019</v>
      </c>
      <c r="D14" s="24">
        <v>3019</v>
      </c>
      <c r="E14" s="24">
        <v>0</v>
      </c>
      <c r="F14" s="37">
        <v>0</v>
      </c>
      <c r="G14" s="24">
        <v>3050</v>
      </c>
      <c r="H14" s="24">
        <v>-31</v>
      </c>
      <c r="I14" s="38">
        <v>-1.0163934426229508</v>
      </c>
      <c r="L14" s="6"/>
    </row>
    <row r="15" spans="1:12" ht="18" customHeight="1">
      <c r="A15" s="49">
        <v>12</v>
      </c>
      <c r="B15" s="149" t="s">
        <v>14</v>
      </c>
      <c r="C15" s="39">
        <v>599</v>
      </c>
      <c r="D15" s="39">
        <v>597</v>
      </c>
      <c r="E15" s="39">
        <v>2</v>
      </c>
      <c r="F15" s="40">
        <v>0.33500837520938026</v>
      </c>
      <c r="G15" s="39">
        <v>608</v>
      </c>
      <c r="H15" s="39">
        <v>-9</v>
      </c>
      <c r="I15" s="41">
        <v>-1.4802631578947367</v>
      </c>
      <c r="L15" s="6"/>
    </row>
    <row r="16" spans="1:12" ht="18" customHeight="1">
      <c r="A16" s="48">
        <v>13</v>
      </c>
      <c r="B16" s="146" t="s">
        <v>15</v>
      </c>
      <c r="C16" s="24">
        <v>2972</v>
      </c>
      <c r="D16" s="24">
        <v>2972</v>
      </c>
      <c r="E16" s="24">
        <v>0</v>
      </c>
      <c r="F16" s="37">
        <v>0</v>
      </c>
      <c r="G16" s="24">
        <v>2974</v>
      </c>
      <c r="H16" s="24">
        <v>-2</v>
      </c>
      <c r="I16" s="38">
        <v>-6.7249495628782782E-2</v>
      </c>
      <c r="L16" s="6"/>
    </row>
    <row r="17" spans="1:12" ht="18" customHeight="1">
      <c r="A17" s="49">
        <v>14</v>
      </c>
      <c r="B17" s="149" t="s">
        <v>16</v>
      </c>
      <c r="C17" s="39">
        <v>429</v>
      </c>
      <c r="D17" s="39">
        <v>429</v>
      </c>
      <c r="E17" s="39">
        <v>0</v>
      </c>
      <c r="F17" s="40">
        <v>0</v>
      </c>
      <c r="G17" s="39">
        <v>436</v>
      </c>
      <c r="H17" s="39">
        <v>-7</v>
      </c>
      <c r="I17" s="41">
        <v>-1.6055045871559634</v>
      </c>
      <c r="L17" s="6"/>
    </row>
    <row r="18" spans="1:12" ht="18" customHeight="1">
      <c r="A18" s="48">
        <v>15</v>
      </c>
      <c r="B18" s="146" t="s">
        <v>17</v>
      </c>
      <c r="C18" s="24">
        <v>582</v>
      </c>
      <c r="D18" s="24">
        <v>582</v>
      </c>
      <c r="E18" s="24">
        <v>0</v>
      </c>
      <c r="F18" s="37">
        <v>0</v>
      </c>
      <c r="G18" s="24">
        <v>582</v>
      </c>
      <c r="H18" s="24">
        <v>0</v>
      </c>
      <c r="I18" s="38">
        <v>0</v>
      </c>
      <c r="L18" s="6"/>
    </row>
    <row r="19" spans="1:12" ht="18" customHeight="1">
      <c r="A19" s="49">
        <v>16</v>
      </c>
      <c r="B19" s="149" t="s">
        <v>18</v>
      </c>
      <c r="C19" s="39">
        <v>238</v>
      </c>
      <c r="D19" s="39">
        <v>238</v>
      </c>
      <c r="E19" s="39">
        <v>0</v>
      </c>
      <c r="F19" s="40">
        <v>0</v>
      </c>
      <c r="G19" s="39">
        <v>287</v>
      </c>
      <c r="H19" s="39">
        <v>-49</v>
      </c>
      <c r="I19" s="41">
        <v>-17.073170731707318</v>
      </c>
      <c r="L19" s="6"/>
    </row>
    <row r="20" spans="1:12" ht="18" customHeight="1">
      <c r="A20" s="48">
        <v>17</v>
      </c>
      <c r="B20" s="146" t="s">
        <v>19</v>
      </c>
      <c r="C20" s="24">
        <v>1582</v>
      </c>
      <c r="D20" s="24">
        <v>1582</v>
      </c>
      <c r="E20" s="24">
        <v>0</v>
      </c>
      <c r="F20" s="37">
        <v>0</v>
      </c>
      <c r="G20" s="24">
        <v>1585</v>
      </c>
      <c r="H20" s="24">
        <v>-3</v>
      </c>
      <c r="I20" s="38">
        <v>-0.1892744479495268</v>
      </c>
      <c r="L20" s="6"/>
    </row>
    <row r="21" spans="1:12" ht="18" customHeight="1">
      <c r="A21" s="49">
        <v>18</v>
      </c>
      <c r="B21" s="149" t="s">
        <v>20</v>
      </c>
      <c r="C21" s="39">
        <v>316</v>
      </c>
      <c r="D21" s="39">
        <v>316</v>
      </c>
      <c r="E21" s="39">
        <v>0</v>
      </c>
      <c r="F21" s="40">
        <v>0</v>
      </c>
      <c r="G21" s="39">
        <v>358</v>
      </c>
      <c r="H21" s="39">
        <v>-42</v>
      </c>
      <c r="I21" s="41">
        <v>-11.731843575418994</v>
      </c>
      <c r="L21" s="6"/>
    </row>
    <row r="22" spans="1:12" ht="18" customHeight="1">
      <c r="A22" s="48">
        <v>19</v>
      </c>
      <c r="B22" s="146" t="s">
        <v>21</v>
      </c>
      <c r="C22" s="24">
        <v>189</v>
      </c>
      <c r="D22" s="24">
        <v>189</v>
      </c>
      <c r="E22" s="24">
        <v>0</v>
      </c>
      <c r="F22" s="37">
        <v>0</v>
      </c>
      <c r="G22" s="24">
        <v>189</v>
      </c>
      <c r="H22" s="24">
        <v>0</v>
      </c>
      <c r="I22" s="38">
        <v>0</v>
      </c>
      <c r="L22" s="6"/>
    </row>
    <row r="23" spans="1:12" ht="18" customHeight="1">
      <c r="A23" s="49">
        <v>20</v>
      </c>
      <c r="B23" s="149" t="s">
        <v>22</v>
      </c>
      <c r="C23" s="39">
        <v>498</v>
      </c>
      <c r="D23" s="39">
        <v>498</v>
      </c>
      <c r="E23" s="39">
        <v>0</v>
      </c>
      <c r="F23" s="40">
        <v>0</v>
      </c>
      <c r="G23" s="39">
        <v>498</v>
      </c>
      <c r="H23" s="39">
        <v>0</v>
      </c>
      <c r="I23" s="41">
        <v>0</v>
      </c>
      <c r="L23" s="6"/>
    </row>
    <row r="24" spans="1:12" ht="18" customHeight="1">
      <c r="A24" s="48">
        <v>21</v>
      </c>
      <c r="B24" s="146" t="s">
        <v>23</v>
      </c>
      <c r="C24" s="24">
        <v>2170</v>
      </c>
      <c r="D24" s="24">
        <v>2170</v>
      </c>
      <c r="E24" s="24">
        <v>0</v>
      </c>
      <c r="F24" s="37">
        <v>0</v>
      </c>
      <c r="G24" s="24">
        <v>2167</v>
      </c>
      <c r="H24" s="24">
        <v>3</v>
      </c>
      <c r="I24" s="38">
        <v>0.13844023996308261</v>
      </c>
      <c r="L24" s="6"/>
    </row>
    <row r="25" spans="1:12" ht="18" customHeight="1">
      <c r="A25" s="49">
        <v>22</v>
      </c>
      <c r="B25" s="149" t="s">
        <v>24</v>
      </c>
      <c r="C25" s="39">
        <v>670</v>
      </c>
      <c r="D25" s="39">
        <v>669</v>
      </c>
      <c r="E25" s="39">
        <v>1</v>
      </c>
      <c r="F25" s="40">
        <v>0.14947683109118087</v>
      </c>
      <c r="G25" s="39">
        <v>668</v>
      </c>
      <c r="H25" s="39">
        <v>2</v>
      </c>
      <c r="I25" s="41">
        <v>0.29940119760479045</v>
      </c>
      <c r="L25" s="6"/>
    </row>
    <row r="26" spans="1:12" ht="18" customHeight="1">
      <c r="A26" s="48">
        <v>23</v>
      </c>
      <c r="B26" s="146" t="s">
        <v>25</v>
      </c>
      <c r="C26" s="24">
        <v>212</v>
      </c>
      <c r="D26" s="24">
        <v>210</v>
      </c>
      <c r="E26" s="24">
        <v>2</v>
      </c>
      <c r="F26" s="37">
        <v>0.95238095238095244</v>
      </c>
      <c r="G26" s="24">
        <v>207</v>
      </c>
      <c r="H26" s="24">
        <v>5</v>
      </c>
      <c r="I26" s="38">
        <v>2.4154589371980677</v>
      </c>
      <c r="L26" s="6"/>
    </row>
    <row r="27" spans="1:12" ht="18" customHeight="1">
      <c r="A27" s="49">
        <v>24</v>
      </c>
      <c r="B27" s="149" t="s">
        <v>26</v>
      </c>
      <c r="C27" s="39">
        <v>720</v>
      </c>
      <c r="D27" s="39">
        <v>720</v>
      </c>
      <c r="E27" s="39">
        <v>0</v>
      </c>
      <c r="F27" s="40">
        <v>0</v>
      </c>
      <c r="G27" s="39">
        <v>724</v>
      </c>
      <c r="H27" s="39">
        <v>-4</v>
      </c>
      <c r="I27" s="41">
        <v>-0.55248618784530379</v>
      </c>
      <c r="L27" s="6"/>
    </row>
    <row r="28" spans="1:12" ht="18" customHeight="1">
      <c r="A28" s="48">
        <v>25</v>
      </c>
      <c r="B28" s="146" t="s">
        <v>27</v>
      </c>
      <c r="C28" s="24">
        <v>803</v>
      </c>
      <c r="D28" s="24">
        <v>808</v>
      </c>
      <c r="E28" s="24">
        <v>-5</v>
      </c>
      <c r="F28" s="37">
        <v>-0.61881188118811881</v>
      </c>
      <c r="G28" s="24">
        <v>816</v>
      </c>
      <c r="H28" s="24">
        <v>-13</v>
      </c>
      <c r="I28" s="38">
        <v>-1.5931372549019607</v>
      </c>
      <c r="L28" s="6"/>
    </row>
    <row r="29" spans="1:12" ht="18" customHeight="1">
      <c r="A29" s="49">
        <v>26</v>
      </c>
      <c r="B29" s="149" t="s">
        <v>28</v>
      </c>
      <c r="C29" s="39">
        <v>280</v>
      </c>
      <c r="D29" s="39">
        <v>280</v>
      </c>
      <c r="E29" s="39">
        <v>0</v>
      </c>
      <c r="F29" s="40">
        <v>0</v>
      </c>
      <c r="G29" s="39">
        <v>284</v>
      </c>
      <c r="H29" s="39">
        <v>-4</v>
      </c>
      <c r="I29" s="41">
        <v>-1.4084507042253522</v>
      </c>
      <c r="L29" s="6"/>
    </row>
    <row r="30" spans="1:12" ht="18" customHeight="1">
      <c r="A30" s="48">
        <v>27</v>
      </c>
      <c r="B30" s="146" t="s">
        <v>29</v>
      </c>
      <c r="C30" s="24">
        <v>826</v>
      </c>
      <c r="D30" s="24">
        <v>826</v>
      </c>
      <c r="E30" s="24">
        <v>0</v>
      </c>
      <c r="F30" s="37">
        <v>0</v>
      </c>
      <c r="G30" s="24">
        <v>825</v>
      </c>
      <c r="H30" s="24">
        <v>1</v>
      </c>
      <c r="I30" s="38">
        <v>0.12121212121212122</v>
      </c>
      <c r="L30" s="6"/>
    </row>
    <row r="31" spans="1:12" ht="18" customHeight="1">
      <c r="A31" s="49">
        <v>28</v>
      </c>
      <c r="B31" s="149" t="s">
        <v>30</v>
      </c>
      <c r="C31" s="39">
        <v>2349</v>
      </c>
      <c r="D31" s="39">
        <v>2349</v>
      </c>
      <c r="E31" s="39">
        <v>0</v>
      </c>
      <c r="F31" s="40">
        <v>0</v>
      </c>
      <c r="G31" s="39">
        <v>2347</v>
      </c>
      <c r="H31" s="39">
        <v>2</v>
      </c>
      <c r="I31" s="41">
        <v>8.5215168299957386E-2</v>
      </c>
      <c r="L31" s="6"/>
    </row>
    <row r="32" spans="1:12" ht="18" customHeight="1">
      <c r="A32" s="48">
        <v>29</v>
      </c>
      <c r="B32" s="146" t="s">
        <v>31</v>
      </c>
      <c r="C32" s="24">
        <v>157</v>
      </c>
      <c r="D32" s="24">
        <v>157</v>
      </c>
      <c r="E32" s="24">
        <v>0</v>
      </c>
      <c r="F32" s="37">
        <v>0</v>
      </c>
      <c r="G32" s="24">
        <v>158</v>
      </c>
      <c r="H32" s="24">
        <v>-1</v>
      </c>
      <c r="I32" s="38">
        <v>-0.63291139240506333</v>
      </c>
      <c r="L32" s="6"/>
    </row>
    <row r="33" spans="1:12" ht="18" customHeight="1">
      <c r="A33" s="49">
        <v>30</v>
      </c>
      <c r="B33" s="149" t="s">
        <v>32</v>
      </c>
      <c r="C33" s="39">
        <v>1277</v>
      </c>
      <c r="D33" s="39">
        <v>1277</v>
      </c>
      <c r="E33" s="39">
        <v>0</v>
      </c>
      <c r="F33" s="40">
        <v>0</v>
      </c>
      <c r="G33" s="39">
        <v>1276</v>
      </c>
      <c r="H33" s="39">
        <v>1</v>
      </c>
      <c r="I33" s="41">
        <v>7.8369905956112845E-2</v>
      </c>
      <c r="L33" s="6"/>
    </row>
    <row r="34" spans="1:12" ht="18" customHeight="1" thickBot="1">
      <c r="A34" s="50">
        <v>31</v>
      </c>
      <c r="B34" s="152" t="s">
        <v>33</v>
      </c>
      <c r="C34" s="42">
        <v>817</v>
      </c>
      <c r="D34" s="42">
        <v>817</v>
      </c>
      <c r="E34" s="42">
        <v>0</v>
      </c>
      <c r="F34" s="43">
        <v>0</v>
      </c>
      <c r="G34" s="42">
        <v>815</v>
      </c>
      <c r="H34" s="42">
        <v>2</v>
      </c>
      <c r="I34" s="44">
        <v>0.245398773006135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</sheetPr>
  <dimension ref="A1:O35"/>
  <sheetViews>
    <sheetView showGridLines="0" rightToLeft="1" view="pageLayout" zoomScaleNormal="100" workbookViewId="0">
      <selection activeCell="K6" sqref="K6"/>
    </sheetView>
  </sheetViews>
  <sheetFormatPr defaultColWidth="4.42578125" defaultRowHeight="15"/>
  <cols>
    <col min="1" max="1" width="4.5703125" bestFit="1" customWidth="1"/>
    <col min="2" max="2" width="12.7109375" bestFit="1" customWidth="1"/>
    <col min="3" max="3" width="8.140625" bestFit="1" customWidth="1"/>
    <col min="4" max="4" width="6.140625" bestFit="1" customWidth="1"/>
    <col min="5" max="9" width="6.7109375" customWidth="1"/>
    <col min="10" max="10" width="3.85546875" bestFit="1" customWidth="1"/>
    <col min="11" max="11" width="5.5703125" bestFit="1" customWidth="1"/>
    <col min="12" max="12" width="6.7109375" customWidth="1"/>
    <col min="13" max="13" width="5.85546875" bestFit="1" customWidth="1"/>
    <col min="14" max="14" width="3.85546875" bestFit="1" customWidth="1"/>
    <col min="15" max="15" width="8" bestFit="1" customWidth="1"/>
  </cols>
  <sheetData>
    <row r="1" spans="1:15" ht="21.75" customHeight="1" thickBot="1">
      <c r="A1" s="523" t="s">
        <v>305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ht="97.5" customHeight="1" thickTop="1" thickBot="1">
      <c r="A2" s="97" t="s">
        <v>0</v>
      </c>
      <c r="B2" s="98" t="s">
        <v>1</v>
      </c>
      <c r="C2" s="116" t="s">
        <v>44</v>
      </c>
      <c r="D2" s="116" t="s">
        <v>55</v>
      </c>
      <c r="E2" s="116" t="s">
        <v>56</v>
      </c>
      <c r="F2" s="116" t="s">
        <v>119</v>
      </c>
      <c r="G2" s="116" t="s">
        <v>130</v>
      </c>
      <c r="H2" s="116" t="s">
        <v>117</v>
      </c>
      <c r="I2" s="116" t="s">
        <v>50</v>
      </c>
      <c r="J2" s="116" t="s">
        <v>51</v>
      </c>
      <c r="K2" s="116" t="s">
        <v>57</v>
      </c>
      <c r="L2" s="116" t="s">
        <v>124</v>
      </c>
      <c r="M2" s="116" t="s">
        <v>58</v>
      </c>
      <c r="N2" s="116" t="s">
        <v>480</v>
      </c>
      <c r="O2" s="100" t="s">
        <v>120</v>
      </c>
    </row>
    <row r="3" spans="1:15" ht="22.5" customHeight="1" thickTop="1" thickBot="1">
      <c r="A3" s="524" t="s">
        <v>2</v>
      </c>
      <c r="B3" s="525"/>
      <c r="C3" s="56">
        <v>1979918</v>
      </c>
      <c r="D3" s="56">
        <v>69734</v>
      </c>
      <c r="E3" s="56">
        <v>242033</v>
      </c>
      <c r="F3" s="56">
        <v>173612</v>
      </c>
      <c r="G3" s="56">
        <v>270884</v>
      </c>
      <c r="H3" s="56">
        <v>6661</v>
      </c>
      <c r="I3" s="56">
        <v>896</v>
      </c>
      <c r="J3" s="56">
        <v>367</v>
      </c>
      <c r="K3" s="56">
        <v>12075</v>
      </c>
      <c r="L3" s="56">
        <v>52746</v>
      </c>
      <c r="M3" s="56">
        <v>52048</v>
      </c>
      <c r="N3" s="56">
        <v>50</v>
      </c>
      <c r="O3" s="55">
        <v>2860974</v>
      </c>
    </row>
    <row r="4" spans="1:15" ht="17.25" customHeight="1" thickTop="1">
      <c r="A4" s="102">
        <v>1</v>
      </c>
      <c r="B4" s="103" t="s">
        <v>3</v>
      </c>
      <c r="C4" s="57">
        <v>186237</v>
      </c>
      <c r="D4" s="57">
        <v>1897</v>
      </c>
      <c r="E4" s="57">
        <v>42635</v>
      </c>
      <c r="F4" s="57">
        <v>13039</v>
      </c>
      <c r="G4" s="57">
        <v>25593</v>
      </c>
      <c r="H4" s="57">
        <v>163</v>
      </c>
      <c r="I4" s="57">
        <v>100</v>
      </c>
      <c r="J4" s="57">
        <v>10</v>
      </c>
      <c r="K4" s="57">
        <v>270</v>
      </c>
      <c r="L4" s="57">
        <v>2355</v>
      </c>
      <c r="M4" s="57">
        <v>1111</v>
      </c>
      <c r="N4" s="57">
        <v>1</v>
      </c>
      <c r="O4" s="117">
        <v>273410</v>
      </c>
    </row>
    <row r="5" spans="1:15" ht="17.25" customHeight="1">
      <c r="A5" s="105">
        <v>2</v>
      </c>
      <c r="B5" s="106" t="s">
        <v>4</v>
      </c>
      <c r="C5" s="107">
        <v>145384</v>
      </c>
      <c r="D5" s="107">
        <v>2223</v>
      </c>
      <c r="E5" s="107">
        <v>26439</v>
      </c>
      <c r="F5" s="107">
        <v>11013</v>
      </c>
      <c r="G5" s="107">
        <v>19582</v>
      </c>
      <c r="H5" s="107">
        <v>1185</v>
      </c>
      <c r="I5" s="107">
        <v>25</v>
      </c>
      <c r="J5" s="107">
        <v>96</v>
      </c>
      <c r="K5" s="107">
        <v>2773</v>
      </c>
      <c r="L5" s="107">
        <v>1457</v>
      </c>
      <c r="M5" s="107">
        <v>1360</v>
      </c>
      <c r="N5" s="107">
        <v>0</v>
      </c>
      <c r="O5" s="118">
        <v>211537</v>
      </c>
    </row>
    <row r="6" spans="1:15" ht="17.25" customHeight="1">
      <c r="A6" s="102">
        <v>3</v>
      </c>
      <c r="B6" s="103" t="s">
        <v>5</v>
      </c>
      <c r="C6" s="57">
        <v>57775</v>
      </c>
      <c r="D6" s="57">
        <v>2642</v>
      </c>
      <c r="E6" s="57">
        <v>7371</v>
      </c>
      <c r="F6" s="57">
        <v>4553</v>
      </c>
      <c r="G6" s="57">
        <v>8786</v>
      </c>
      <c r="H6" s="57">
        <v>74</v>
      </c>
      <c r="I6" s="57">
        <v>8</v>
      </c>
      <c r="J6" s="57">
        <v>1</v>
      </c>
      <c r="K6" s="57">
        <v>142</v>
      </c>
      <c r="L6" s="57">
        <v>1333</v>
      </c>
      <c r="M6" s="57">
        <v>1686</v>
      </c>
      <c r="N6" s="57">
        <v>8</v>
      </c>
      <c r="O6" s="117">
        <v>84371</v>
      </c>
    </row>
    <row r="7" spans="1:15" ht="17.25" customHeight="1">
      <c r="A7" s="105">
        <v>4</v>
      </c>
      <c r="B7" s="106" t="s">
        <v>6</v>
      </c>
      <c r="C7" s="107">
        <v>67380</v>
      </c>
      <c r="D7" s="107">
        <v>2014</v>
      </c>
      <c r="E7" s="107">
        <v>28171</v>
      </c>
      <c r="F7" s="107">
        <v>14377</v>
      </c>
      <c r="G7" s="107">
        <v>7809</v>
      </c>
      <c r="H7" s="107">
        <v>245</v>
      </c>
      <c r="I7" s="107">
        <v>31</v>
      </c>
      <c r="J7" s="107">
        <v>10</v>
      </c>
      <c r="K7" s="107">
        <v>1091</v>
      </c>
      <c r="L7" s="107">
        <v>1683</v>
      </c>
      <c r="M7" s="107">
        <v>1908</v>
      </c>
      <c r="N7" s="107">
        <v>2</v>
      </c>
      <c r="O7" s="118">
        <v>124719</v>
      </c>
    </row>
    <row r="8" spans="1:15" ht="17.25" customHeight="1">
      <c r="A8" s="102">
        <v>5</v>
      </c>
      <c r="B8" s="103" t="s">
        <v>7</v>
      </c>
      <c r="C8" s="57">
        <v>12413</v>
      </c>
      <c r="D8" s="57">
        <v>311</v>
      </c>
      <c r="E8" s="57">
        <v>3699</v>
      </c>
      <c r="F8" s="57">
        <v>1798</v>
      </c>
      <c r="G8" s="57">
        <v>675</v>
      </c>
      <c r="H8" s="57">
        <v>66</v>
      </c>
      <c r="I8" s="57">
        <v>0</v>
      </c>
      <c r="J8" s="57">
        <v>1</v>
      </c>
      <c r="K8" s="57">
        <v>498</v>
      </c>
      <c r="L8" s="57">
        <v>61</v>
      </c>
      <c r="M8" s="57">
        <v>63</v>
      </c>
      <c r="N8" s="57">
        <v>0</v>
      </c>
      <c r="O8" s="117">
        <v>19585</v>
      </c>
    </row>
    <row r="9" spans="1:15" ht="17.25" customHeight="1">
      <c r="A9" s="105">
        <v>6</v>
      </c>
      <c r="B9" s="106" t="s">
        <v>8</v>
      </c>
      <c r="C9" s="107">
        <v>20589</v>
      </c>
      <c r="D9" s="107">
        <v>5907</v>
      </c>
      <c r="E9" s="107">
        <v>3150</v>
      </c>
      <c r="F9" s="107">
        <v>2342</v>
      </c>
      <c r="G9" s="107">
        <v>3635</v>
      </c>
      <c r="H9" s="107">
        <v>742</v>
      </c>
      <c r="I9" s="107">
        <v>11</v>
      </c>
      <c r="J9" s="107">
        <v>54</v>
      </c>
      <c r="K9" s="107">
        <v>59</v>
      </c>
      <c r="L9" s="107">
        <v>629</v>
      </c>
      <c r="M9" s="107">
        <v>1561</v>
      </c>
      <c r="N9" s="107">
        <v>0</v>
      </c>
      <c r="O9" s="118">
        <v>38679</v>
      </c>
    </row>
    <row r="10" spans="1:15" ht="17.25" customHeight="1">
      <c r="A10" s="102">
        <v>7</v>
      </c>
      <c r="B10" s="103" t="s">
        <v>9</v>
      </c>
      <c r="C10" s="57">
        <v>16111</v>
      </c>
      <c r="D10" s="57">
        <v>364</v>
      </c>
      <c r="E10" s="57">
        <v>3391</v>
      </c>
      <c r="F10" s="57">
        <v>2343</v>
      </c>
      <c r="G10" s="57">
        <v>2115</v>
      </c>
      <c r="H10" s="57">
        <v>49</v>
      </c>
      <c r="I10" s="57">
        <v>5</v>
      </c>
      <c r="J10" s="57">
        <v>1</v>
      </c>
      <c r="K10" s="57">
        <v>157</v>
      </c>
      <c r="L10" s="57">
        <v>640</v>
      </c>
      <c r="M10" s="57">
        <v>1059</v>
      </c>
      <c r="N10" s="57">
        <v>1</v>
      </c>
      <c r="O10" s="117">
        <v>26235</v>
      </c>
    </row>
    <row r="11" spans="1:15" ht="17.25" customHeight="1">
      <c r="A11" s="105">
        <v>8</v>
      </c>
      <c r="B11" s="106" t="s">
        <v>10</v>
      </c>
      <c r="C11" s="107">
        <v>45710</v>
      </c>
      <c r="D11" s="107">
        <v>428</v>
      </c>
      <c r="E11" s="107">
        <v>6159</v>
      </c>
      <c r="F11" s="107">
        <v>3789</v>
      </c>
      <c r="G11" s="107">
        <v>692</v>
      </c>
      <c r="H11" s="107">
        <v>142</v>
      </c>
      <c r="I11" s="107">
        <v>15</v>
      </c>
      <c r="J11" s="107">
        <v>0</v>
      </c>
      <c r="K11" s="107">
        <v>427</v>
      </c>
      <c r="L11" s="107">
        <v>252</v>
      </c>
      <c r="M11" s="107">
        <v>250</v>
      </c>
      <c r="N11" s="107">
        <v>0</v>
      </c>
      <c r="O11" s="118">
        <v>57864</v>
      </c>
    </row>
    <row r="12" spans="1:15" ht="17.25" customHeight="1">
      <c r="A12" s="102">
        <v>9</v>
      </c>
      <c r="B12" s="103" t="s">
        <v>11</v>
      </c>
      <c r="C12" s="57">
        <v>31730</v>
      </c>
      <c r="D12" s="57">
        <v>2005</v>
      </c>
      <c r="E12" s="57">
        <v>5236</v>
      </c>
      <c r="F12" s="57">
        <v>10576</v>
      </c>
      <c r="G12" s="57">
        <v>5532</v>
      </c>
      <c r="H12" s="57">
        <v>66</v>
      </c>
      <c r="I12" s="57">
        <v>20</v>
      </c>
      <c r="J12" s="57">
        <v>22</v>
      </c>
      <c r="K12" s="57">
        <v>64</v>
      </c>
      <c r="L12" s="57">
        <v>912</v>
      </c>
      <c r="M12" s="57">
        <v>1145</v>
      </c>
      <c r="N12" s="57">
        <v>6</v>
      </c>
      <c r="O12" s="117">
        <v>57308</v>
      </c>
    </row>
    <row r="13" spans="1:15" ht="17.25" customHeight="1">
      <c r="A13" s="105">
        <v>10</v>
      </c>
      <c r="B13" s="106" t="s">
        <v>12</v>
      </c>
      <c r="C13" s="107">
        <v>39330</v>
      </c>
      <c r="D13" s="107">
        <v>1927</v>
      </c>
      <c r="E13" s="107">
        <v>3235</v>
      </c>
      <c r="F13" s="107">
        <v>6054</v>
      </c>
      <c r="G13" s="107">
        <v>6786</v>
      </c>
      <c r="H13" s="107">
        <v>8</v>
      </c>
      <c r="I13" s="107">
        <v>8</v>
      </c>
      <c r="J13" s="107">
        <v>1</v>
      </c>
      <c r="K13" s="107">
        <v>113</v>
      </c>
      <c r="L13" s="107">
        <v>1996</v>
      </c>
      <c r="M13" s="107">
        <v>1291</v>
      </c>
      <c r="N13" s="107">
        <v>2</v>
      </c>
      <c r="O13" s="118">
        <v>60749</v>
      </c>
    </row>
    <row r="14" spans="1:15" ht="17.25" customHeight="1">
      <c r="A14" s="102">
        <v>11</v>
      </c>
      <c r="B14" s="103" t="s">
        <v>13</v>
      </c>
      <c r="C14" s="57">
        <v>150413</v>
      </c>
      <c r="D14" s="57">
        <v>2033</v>
      </c>
      <c r="E14" s="57">
        <v>8153</v>
      </c>
      <c r="F14" s="57">
        <v>9107</v>
      </c>
      <c r="G14" s="57">
        <v>34521</v>
      </c>
      <c r="H14" s="57">
        <v>430</v>
      </c>
      <c r="I14" s="57">
        <v>20</v>
      </c>
      <c r="J14" s="57">
        <v>42</v>
      </c>
      <c r="K14" s="57">
        <v>311</v>
      </c>
      <c r="L14" s="57">
        <v>4376</v>
      </c>
      <c r="M14" s="57">
        <v>3316</v>
      </c>
      <c r="N14" s="57">
        <v>1</v>
      </c>
      <c r="O14" s="117">
        <v>212722</v>
      </c>
    </row>
    <row r="15" spans="1:15" ht="17.25" customHeight="1">
      <c r="A15" s="105">
        <v>12</v>
      </c>
      <c r="B15" s="106" t="s">
        <v>14</v>
      </c>
      <c r="C15" s="107">
        <v>56583</v>
      </c>
      <c r="D15" s="107">
        <v>1778</v>
      </c>
      <c r="E15" s="107">
        <v>5094</v>
      </c>
      <c r="F15" s="107">
        <v>4886</v>
      </c>
      <c r="G15" s="107">
        <v>6034</v>
      </c>
      <c r="H15" s="107">
        <v>117</v>
      </c>
      <c r="I15" s="107">
        <v>17</v>
      </c>
      <c r="J15" s="107">
        <v>5</v>
      </c>
      <c r="K15" s="107">
        <v>142</v>
      </c>
      <c r="L15" s="107">
        <v>1369</v>
      </c>
      <c r="M15" s="107">
        <v>1158</v>
      </c>
      <c r="N15" s="107">
        <v>2</v>
      </c>
      <c r="O15" s="118">
        <v>77183</v>
      </c>
    </row>
    <row r="16" spans="1:15" ht="17.25" customHeight="1">
      <c r="A16" s="102">
        <v>13</v>
      </c>
      <c r="B16" s="103" t="s">
        <v>15</v>
      </c>
      <c r="C16" s="57">
        <v>75360</v>
      </c>
      <c r="D16" s="57">
        <v>7722</v>
      </c>
      <c r="E16" s="57">
        <v>8029</v>
      </c>
      <c r="F16" s="57">
        <v>3647</v>
      </c>
      <c r="G16" s="57">
        <v>5390</v>
      </c>
      <c r="H16" s="57">
        <v>364</v>
      </c>
      <c r="I16" s="57">
        <v>54</v>
      </c>
      <c r="J16" s="57">
        <v>16</v>
      </c>
      <c r="K16" s="57">
        <v>1566</v>
      </c>
      <c r="L16" s="57">
        <v>2688</v>
      </c>
      <c r="M16" s="57">
        <v>5041</v>
      </c>
      <c r="N16" s="57">
        <v>0</v>
      </c>
      <c r="O16" s="117">
        <v>109877</v>
      </c>
    </row>
    <row r="17" spans="1:15" ht="17.25" customHeight="1">
      <c r="A17" s="105">
        <v>14</v>
      </c>
      <c r="B17" s="106" t="s">
        <v>16</v>
      </c>
      <c r="C17" s="107">
        <v>49721</v>
      </c>
      <c r="D17" s="107">
        <v>475</v>
      </c>
      <c r="E17" s="107">
        <v>2613</v>
      </c>
      <c r="F17" s="107">
        <v>2785</v>
      </c>
      <c r="G17" s="107">
        <v>4394</v>
      </c>
      <c r="H17" s="107">
        <v>31</v>
      </c>
      <c r="I17" s="107">
        <v>10</v>
      </c>
      <c r="J17" s="107">
        <v>4</v>
      </c>
      <c r="K17" s="107">
        <v>124</v>
      </c>
      <c r="L17" s="107">
        <v>575</v>
      </c>
      <c r="M17" s="107">
        <v>428</v>
      </c>
      <c r="N17" s="107">
        <v>0</v>
      </c>
      <c r="O17" s="118">
        <v>61160</v>
      </c>
    </row>
    <row r="18" spans="1:15" ht="17.25" customHeight="1">
      <c r="A18" s="102">
        <v>15</v>
      </c>
      <c r="B18" s="103" t="s">
        <v>17</v>
      </c>
      <c r="C18" s="57">
        <v>18774</v>
      </c>
      <c r="D18" s="57">
        <v>1224</v>
      </c>
      <c r="E18" s="57">
        <v>4472</v>
      </c>
      <c r="F18" s="57">
        <v>2922</v>
      </c>
      <c r="G18" s="57">
        <v>934</v>
      </c>
      <c r="H18" s="57">
        <v>15</v>
      </c>
      <c r="I18" s="57">
        <v>7</v>
      </c>
      <c r="J18" s="57">
        <v>1</v>
      </c>
      <c r="K18" s="57">
        <v>234</v>
      </c>
      <c r="L18" s="57">
        <v>310</v>
      </c>
      <c r="M18" s="57">
        <v>392</v>
      </c>
      <c r="N18" s="57">
        <v>0</v>
      </c>
      <c r="O18" s="117">
        <v>29285</v>
      </c>
    </row>
    <row r="19" spans="1:15" ht="17.25" customHeight="1">
      <c r="A19" s="105">
        <v>16</v>
      </c>
      <c r="B19" s="106" t="s">
        <v>18</v>
      </c>
      <c r="C19" s="107">
        <v>24730</v>
      </c>
      <c r="D19" s="107">
        <v>6710</v>
      </c>
      <c r="E19" s="107">
        <v>345</v>
      </c>
      <c r="F19" s="107">
        <v>1253</v>
      </c>
      <c r="G19" s="107">
        <v>5181</v>
      </c>
      <c r="H19" s="107">
        <v>270</v>
      </c>
      <c r="I19" s="107">
        <v>15</v>
      </c>
      <c r="J19" s="107">
        <v>1</v>
      </c>
      <c r="K19" s="107">
        <v>183</v>
      </c>
      <c r="L19" s="107">
        <v>3024</v>
      </c>
      <c r="M19" s="107">
        <v>4777</v>
      </c>
      <c r="N19" s="107">
        <v>0</v>
      </c>
      <c r="O19" s="118">
        <v>46489</v>
      </c>
    </row>
    <row r="20" spans="1:15" ht="17.25" customHeight="1">
      <c r="A20" s="102">
        <v>17</v>
      </c>
      <c r="B20" s="103" t="s">
        <v>19</v>
      </c>
      <c r="C20" s="57">
        <v>122794</v>
      </c>
      <c r="D20" s="57">
        <v>9818</v>
      </c>
      <c r="E20" s="57">
        <v>10482</v>
      </c>
      <c r="F20" s="57">
        <v>16178</v>
      </c>
      <c r="G20" s="57">
        <v>35032</v>
      </c>
      <c r="H20" s="57">
        <v>266</v>
      </c>
      <c r="I20" s="57">
        <v>122</v>
      </c>
      <c r="J20" s="57">
        <v>20</v>
      </c>
      <c r="K20" s="57">
        <v>581</v>
      </c>
      <c r="L20" s="57">
        <v>6856</v>
      </c>
      <c r="M20" s="57">
        <v>4184</v>
      </c>
      <c r="N20" s="57">
        <v>5</v>
      </c>
      <c r="O20" s="117">
        <v>206333</v>
      </c>
    </row>
    <row r="21" spans="1:15" ht="17.25" customHeight="1">
      <c r="A21" s="105">
        <v>18</v>
      </c>
      <c r="B21" s="106" t="s">
        <v>20</v>
      </c>
      <c r="C21" s="107">
        <v>40282</v>
      </c>
      <c r="D21" s="107">
        <v>268</v>
      </c>
      <c r="E21" s="107">
        <v>3044</v>
      </c>
      <c r="F21" s="107">
        <v>4503</v>
      </c>
      <c r="G21" s="107">
        <v>3924</v>
      </c>
      <c r="H21" s="107">
        <v>34</v>
      </c>
      <c r="I21" s="107">
        <v>35</v>
      </c>
      <c r="J21" s="107">
        <v>4</v>
      </c>
      <c r="K21" s="107">
        <v>61</v>
      </c>
      <c r="L21" s="107">
        <v>427</v>
      </c>
      <c r="M21" s="107">
        <v>282</v>
      </c>
      <c r="N21" s="107">
        <v>1</v>
      </c>
      <c r="O21" s="118">
        <v>52864</v>
      </c>
    </row>
    <row r="22" spans="1:15" ht="17.25" customHeight="1">
      <c r="A22" s="102">
        <v>19</v>
      </c>
      <c r="B22" s="103" t="s">
        <v>21</v>
      </c>
      <c r="C22" s="57">
        <v>9885</v>
      </c>
      <c r="D22" s="57">
        <v>5</v>
      </c>
      <c r="E22" s="57">
        <v>1329</v>
      </c>
      <c r="F22" s="57">
        <v>892</v>
      </c>
      <c r="G22" s="57">
        <v>552</v>
      </c>
      <c r="H22" s="57">
        <v>29</v>
      </c>
      <c r="I22" s="57">
        <v>1</v>
      </c>
      <c r="J22" s="57">
        <v>0</v>
      </c>
      <c r="K22" s="57">
        <v>140</v>
      </c>
      <c r="L22" s="57">
        <v>120</v>
      </c>
      <c r="M22" s="57">
        <v>142</v>
      </c>
      <c r="N22" s="57">
        <v>0</v>
      </c>
      <c r="O22" s="117">
        <v>13095</v>
      </c>
    </row>
    <row r="23" spans="1:15" ht="17.25" customHeight="1">
      <c r="A23" s="105">
        <v>20</v>
      </c>
      <c r="B23" s="106" t="s">
        <v>22</v>
      </c>
      <c r="C23" s="107">
        <v>88258</v>
      </c>
      <c r="D23" s="107">
        <v>56</v>
      </c>
      <c r="E23" s="107">
        <v>8559</v>
      </c>
      <c r="F23" s="107">
        <v>4672</v>
      </c>
      <c r="G23" s="107">
        <v>13455</v>
      </c>
      <c r="H23" s="107">
        <v>274</v>
      </c>
      <c r="I23" s="107">
        <v>85</v>
      </c>
      <c r="J23" s="107">
        <v>6</v>
      </c>
      <c r="K23" s="107">
        <v>225</v>
      </c>
      <c r="L23" s="107">
        <v>1578</v>
      </c>
      <c r="M23" s="107">
        <v>684</v>
      </c>
      <c r="N23" s="107">
        <v>1</v>
      </c>
      <c r="O23" s="118">
        <v>117852</v>
      </c>
    </row>
    <row r="24" spans="1:15" ht="17.25" customHeight="1">
      <c r="A24" s="102">
        <v>21</v>
      </c>
      <c r="B24" s="103" t="s">
        <v>23</v>
      </c>
      <c r="C24" s="57">
        <v>65980</v>
      </c>
      <c r="D24" s="57">
        <v>4507</v>
      </c>
      <c r="E24" s="57">
        <v>3105</v>
      </c>
      <c r="F24" s="57">
        <v>4188</v>
      </c>
      <c r="G24" s="57">
        <v>6218</v>
      </c>
      <c r="H24" s="57">
        <v>325</v>
      </c>
      <c r="I24" s="57">
        <v>50</v>
      </c>
      <c r="J24" s="57">
        <v>3</v>
      </c>
      <c r="K24" s="57">
        <v>479</v>
      </c>
      <c r="L24" s="57">
        <v>2744</v>
      </c>
      <c r="M24" s="57">
        <v>2828</v>
      </c>
      <c r="N24" s="57">
        <v>1</v>
      </c>
      <c r="O24" s="117">
        <v>90427</v>
      </c>
    </row>
    <row r="25" spans="1:15" ht="17.25" customHeight="1">
      <c r="A25" s="105">
        <v>22</v>
      </c>
      <c r="B25" s="106" t="s">
        <v>24</v>
      </c>
      <c r="C25" s="107">
        <v>84992</v>
      </c>
      <c r="D25" s="107">
        <v>4802</v>
      </c>
      <c r="E25" s="107">
        <v>8932</v>
      </c>
      <c r="F25" s="107">
        <v>4377</v>
      </c>
      <c r="G25" s="107">
        <v>14941</v>
      </c>
      <c r="H25" s="107">
        <v>169</v>
      </c>
      <c r="I25" s="107">
        <v>12</v>
      </c>
      <c r="J25" s="107">
        <v>14</v>
      </c>
      <c r="K25" s="107">
        <v>627</v>
      </c>
      <c r="L25" s="107">
        <v>1620</v>
      </c>
      <c r="M25" s="107">
        <v>910</v>
      </c>
      <c r="N25" s="107">
        <v>0</v>
      </c>
      <c r="O25" s="118">
        <v>121396</v>
      </c>
    </row>
    <row r="26" spans="1:15" ht="17.25" customHeight="1">
      <c r="A26" s="102">
        <v>23</v>
      </c>
      <c r="B26" s="103" t="s">
        <v>25</v>
      </c>
      <c r="C26" s="57">
        <v>19499</v>
      </c>
      <c r="D26" s="57">
        <v>880</v>
      </c>
      <c r="E26" s="57">
        <v>1968</v>
      </c>
      <c r="F26" s="57">
        <v>1366</v>
      </c>
      <c r="G26" s="57">
        <v>1461</v>
      </c>
      <c r="H26" s="57">
        <v>126</v>
      </c>
      <c r="I26" s="57">
        <v>23</v>
      </c>
      <c r="J26" s="57">
        <v>9</v>
      </c>
      <c r="K26" s="57">
        <v>27</v>
      </c>
      <c r="L26" s="57">
        <v>1839</v>
      </c>
      <c r="M26" s="57">
        <v>3094</v>
      </c>
      <c r="N26" s="57">
        <v>5</v>
      </c>
      <c r="O26" s="117">
        <v>30292</v>
      </c>
    </row>
    <row r="27" spans="1:15" ht="17.25" customHeight="1">
      <c r="A27" s="105">
        <v>24</v>
      </c>
      <c r="B27" s="106" t="s">
        <v>26</v>
      </c>
      <c r="C27" s="107">
        <v>56855</v>
      </c>
      <c r="D27" s="107">
        <v>954</v>
      </c>
      <c r="E27" s="107">
        <v>1455</v>
      </c>
      <c r="F27" s="107">
        <v>6846</v>
      </c>
      <c r="G27" s="107">
        <v>11795</v>
      </c>
      <c r="H27" s="107">
        <v>244</v>
      </c>
      <c r="I27" s="107">
        <v>10</v>
      </c>
      <c r="J27" s="107">
        <v>5</v>
      </c>
      <c r="K27" s="107">
        <v>266</v>
      </c>
      <c r="L27" s="107">
        <v>1480</v>
      </c>
      <c r="M27" s="107">
        <v>1573</v>
      </c>
      <c r="N27" s="107">
        <v>2</v>
      </c>
      <c r="O27" s="118">
        <v>81483</v>
      </c>
    </row>
    <row r="28" spans="1:15" ht="17.25" customHeight="1">
      <c r="A28" s="102">
        <v>25</v>
      </c>
      <c r="B28" s="103" t="s">
        <v>27</v>
      </c>
      <c r="C28" s="57">
        <v>85236</v>
      </c>
      <c r="D28" s="57">
        <v>91</v>
      </c>
      <c r="E28" s="57">
        <v>2236</v>
      </c>
      <c r="F28" s="57">
        <v>5437</v>
      </c>
      <c r="G28" s="57">
        <v>4272</v>
      </c>
      <c r="H28" s="57">
        <v>124</v>
      </c>
      <c r="I28" s="57">
        <v>15</v>
      </c>
      <c r="J28" s="57">
        <v>3</v>
      </c>
      <c r="K28" s="57">
        <v>46</v>
      </c>
      <c r="L28" s="57">
        <v>3979</v>
      </c>
      <c r="M28" s="57">
        <v>4113</v>
      </c>
      <c r="N28" s="57">
        <v>0</v>
      </c>
      <c r="O28" s="117">
        <v>105552</v>
      </c>
    </row>
    <row r="29" spans="1:15" ht="17.25" customHeight="1">
      <c r="A29" s="105">
        <v>26</v>
      </c>
      <c r="B29" s="106" t="s">
        <v>28</v>
      </c>
      <c r="C29" s="107">
        <v>73984</v>
      </c>
      <c r="D29" s="107">
        <v>4917</v>
      </c>
      <c r="E29" s="107">
        <v>6862</v>
      </c>
      <c r="F29" s="107">
        <v>2028</v>
      </c>
      <c r="G29" s="107">
        <v>10455</v>
      </c>
      <c r="H29" s="107">
        <v>508</v>
      </c>
      <c r="I29" s="107">
        <v>30</v>
      </c>
      <c r="J29" s="107">
        <v>8</v>
      </c>
      <c r="K29" s="107">
        <v>218</v>
      </c>
      <c r="L29" s="107">
        <v>2319</v>
      </c>
      <c r="M29" s="107">
        <v>2169</v>
      </c>
      <c r="N29" s="107">
        <v>4</v>
      </c>
      <c r="O29" s="118">
        <v>103498</v>
      </c>
    </row>
    <row r="30" spans="1:15" ht="17.25" customHeight="1">
      <c r="A30" s="102">
        <v>27</v>
      </c>
      <c r="B30" s="103" t="s">
        <v>29</v>
      </c>
      <c r="C30" s="57">
        <v>122279</v>
      </c>
      <c r="D30" s="57">
        <v>267</v>
      </c>
      <c r="E30" s="57">
        <v>10514</v>
      </c>
      <c r="F30" s="57">
        <v>7161</v>
      </c>
      <c r="G30" s="57">
        <v>8445</v>
      </c>
      <c r="H30" s="57">
        <v>155</v>
      </c>
      <c r="I30" s="57">
        <v>65</v>
      </c>
      <c r="J30" s="57">
        <v>4</v>
      </c>
      <c r="K30" s="57">
        <v>147</v>
      </c>
      <c r="L30" s="57">
        <v>1900</v>
      </c>
      <c r="M30" s="57">
        <v>1947</v>
      </c>
      <c r="N30" s="57">
        <v>0</v>
      </c>
      <c r="O30" s="117">
        <v>152884</v>
      </c>
    </row>
    <row r="31" spans="1:15" ht="17.25" customHeight="1">
      <c r="A31" s="105">
        <v>28</v>
      </c>
      <c r="B31" s="106" t="s">
        <v>30</v>
      </c>
      <c r="C31" s="107">
        <v>56052</v>
      </c>
      <c r="D31" s="107">
        <v>67</v>
      </c>
      <c r="E31" s="107">
        <v>3995</v>
      </c>
      <c r="F31" s="107">
        <v>5091</v>
      </c>
      <c r="G31" s="107">
        <v>3125</v>
      </c>
      <c r="H31" s="107">
        <v>167</v>
      </c>
      <c r="I31" s="107">
        <v>0</v>
      </c>
      <c r="J31" s="107">
        <v>8</v>
      </c>
      <c r="K31" s="107">
        <v>126</v>
      </c>
      <c r="L31" s="107">
        <v>1035</v>
      </c>
      <c r="M31" s="107">
        <v>620</v>
      </c>
      <c r="N31" s="107">
        <v>0</v>
      </c>
      <c r="O31" s="118">
        <v>70286</v>
      </c>
    </row>
    <row r="32" spans="1:15" ht="17.25" customHeight="1">
      <c r="A32" s="102">
        <v>29</v>
      </c>
      <c r="B32" s="103" t="s">
        <v>31</v>
      </c>
      <c r="C32" s="57">
        <v>20195</v>
      </c>
      <c r="D32" s="57">
        <v>19</v>
      </c>
      <c r="E32" s="57">
        <v>1630</v>
      </c>
      <c r="F32" s="57">
        <v>1777</v>
      </c>
      <c r="G32" s="57">
        <v>4462</v>
      </c>
      <c r="H32" s="57">
        <v>39</v>
      </c>
      <c r="I32" s="57">
        <v>6</v>
      </c>
      <c r="J32" s="57">
        <v>0</v>
      </c>
      <c r="K32" s="57">
        <v>173</v>
      </c>
      <c r="L32" s="57">
        <v>2129</v>
      </c>
      <c r="M32" s="57">
        <v>598</v>
      </c>
      <c r="N32" s="57">
        <v>0</v>
      </c>
      <c r="O32" s="117">
        <v>31028</v>
      </c>
    </row>
    <row r="33" spans="1:15" ht="17.25" customHeight="1">
      <c r="A33" s="105">
        <v>30</v>
      </c>
      <c r="B33" s="106" t="s">
        <v>32</v>
      </c>
      <c r="C33" s="107">
        <v>111120</v>
      </c>
      <c r="D33" s="107">
        <v>2759</v>
      </c>
      <c r="E33" s="107">
        <v>11810</v>
      </c>
      <c r="F33" s="107">
        <v>10946</v>
      </c>
      <c r="G33" s="107">
        <v>13609</v>
      </c>
      <c r="H33" s="107">
        <v>98</v>
      </c>
      <c r="I33" s="107">
        <v>57</v>
      </c>
      <c r="J33" s="107">
        <v>17</v>
      </c>
      <c r="K33" s="107">
        <v>55</v>
      </c>
      <c r="L33" s="107">
        <v>857</v>
      </c>
      <c r="M33" s="107">
        <v>1913</v>
      </c>
      <c r="N33" s="107">
        <v>7</v>
      </c>
      <c r="O33" s="118">
        <v>153241</v>
      </c>
    </row>
    <row r="34" spans="1:15" ht="17.25" customHeight="1" thickBot="1">
      <c r="A34" s="110">
        <v>31</v>
      </c>
      <c r="B34" s="111" t="s">
        <v>33</v>
      </c>
      <c r="C34" s="112">
        <v>24267</v>
      </c>
      <c r="D34" s="112">
        <v>664</v>
      </c>
      <c r="E34" s="112">
        <v>7920</v>
      </c>
      <c r="F34" s="112">
        <v>3666</v>
      </c>
      <c r="G34" s="112">
        <v>1479</v>
      </c>
      <c r="H34" s="112">
        <v>136</v>
      </c>
      <c r="I34" s="112">
        <v>39</v>
      </c>
      <c r="J34" s="112">
        <v>1</v>
      </c>
      <c r="K34" s="112">
        <v>750</v>
      </c>
      <c r="L34" s="112">
        <v>203</v>
      </c>
      <c r="M34" s="112">
        <v>445</v>
      </c>
      <c r="N34" s="112">
        <v>1</v>
      </c>
      <c r="O34" s="119">
        <v>39570</v>
      </c>
    </row>
    <row r="35" spans="1:15" ht="15.75" thickTop="1"/>
  </sheetData>
  <sheetProtection formatColumns="0" selectLockedCells="1" selectUnlockedCells="1"/>
  <mergeCells count="2">
    <mergeCell ref="A1:O1"/>
    <mergeCell ref="A3:B3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0" orientation="portrait" useFirstPageNumber="1" r:id="rId1"/>
  <headerFooter>
    <oddHeader>&amp;C&amp;G</oddHeader>
    <oddFooter>&amp;C&amp;G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158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793</v>
      </c>
      <c r="D3" s="34">
        <v>796</v>
      </c>
      <c r="E3" s="34">
        <v>-3</v>
      </c>
      <c r="F3" s="169">
        <v>-0.37688442211055273</v>
      </c>
      <c r="G3" s="34">
        <v>813</v>
      </c>
      <c r="H3" s="34">
        <v>-20</v>
      </c>
      <c r="I3" s="145">
        <v>-2.4600246002460024</v>
      </c>
      <c r="L3" s="6"/>
    </row>
    <row r="4" spans="1:12" ht="18" customHeight="1" thickTop="1">
      <c r="A4" s="48">
        <v>1</v>
      </c>
      <c r="B4" s="146" t="s">
        <v>3</v>
      </c>
      <c r="C4" s="24">
        <v>64</v>
      </c>
      <c r="D4" s="24">
        <v>64</v>
      </c>
      <c r="E4" s="24">
        <v>0</v>
      </c>
      <c r="F4" s="37">
        <v>0</v>
      </c>
      <c r="G4" s="24">
        <v>65</v>
      </c>
      <c r="H4" s="24">
        <v>-1</v>
      </c>
      <c r="I4" s="38">
        <v>-1.5384615384615385</v>
      </c>
      <c r="L4" s="6"/>
    </row>
    <row r="5" spans="1:12" ht="18" customHeight="1">
      <c r="A5" s="49">
        <v>2</v>
      </c>
      <c r="B5" s="149" t="s">
        <v>4</v>
      </c>
      <c r="C5" s="39">
        <v>45</v>
      </c>
      <c r="D5" s="39">
        <v>45</v>
      </c>
      <c r="E5" s="39">
        <v>0</v>
      </c>
      <c r="F5" s="40">
        <v>0</v>
      </c>
      <c r="G5" s="39">
        <v>45</v>
      </c>
      <c r="H5" s="39">
        <v>0</v>
      </c>
      <c r="I5" s="41">
        <v>0</v>
      </c>
      <c r="L5" s="6"/>
    </row>
    <row r="6" spans="1:12" ht="18" customHeight="1">
      <c r="A6" s="48">
        <v>3</v>
      </c>
      <c r="B6" s="146" t="s">
        <v>5</v>
      </c>
      <c r="C6" s="24">
        <v>2</v>
      </c>
      <c r="D6" s="24">
        <v>2</v>
      </c>
      <c r="E6" s="24">
        <v>0</v>
      </c>
      <c r="F6" s="37">
        <v>0</v>
      </c>
      <c r="G6" s="24">
        <v>2</v>
      </c>
      <c r="H6" s="24">
        <v>0</v>
      </c>
      <c r="I6" s="38">
        <v>0</v>
      </c>
      <c r="L6" s="6"/>
    </row>
    <row r="7" spans="1:12" ht="18" customHeight="1">
      <c r="A7" s="49">
        <v>4</v>
      </c>
      <c r="B7" s="149" t="s">
        <v>6</v>
      </c>
      <c r="C7" s="39">
        <v>68</v>
      </c>
      <c r="D7" s="39">
        <v>68</v>
      </c>
      <c r="E7" s="39">
        <v>0</v>
      </c>
      <c r="F7" s="40">
        <v>0</v>
      </c>
      <c r="G7" s="39">
        <v>70</v>
      </c>
      <c r="H7" s="39">
        <v>-2</v>
      </c>
      <c r="I7" s="41">
        <v>-2.8571428571428572</v>
      </c>
      <c r="L7" s="6"/>
    </row>
    <row r="8" spans="1:12" ht="18" customHeight="1">
      <c r="A8" s="48">
        <v>5</v>
      </c>
      <c r="B8" s="146" t="s">
        <v>7</v>
      </c>
      <c r="C8" s="24">
        <v>3</v>
      </c>
      <c r="D8" s="24">
        <v>3</v>
      </c>
      <c r="E8" s="24">
        <v>0</v>
      </c>
      <c r="F8" s="37">
        <v>0</v>
      </c>
      <c r="G8" s="24">
        <v>3</v>
      </c>
      <c r="H8" s="24">
        <v>0</v>
      </c>
      <c r="I8" s="38">
        <v>0</v>
      </c>
      <c r="L8" s="6"/>
    </row>
    <row r="9" spans="1:12" ht="18" customHeight="1">
      <c r="A9" s="49">
        <v>6</v>
      </c>
      <c r="B9" s="149" t="s">
        <v>8</v>
      </c>
      <c r="C9" s="39">
        <v>5</v>
      </c>
      <c r="D9" s="39">
        <v>5</v>
      </c>
      <c r="E9" s="39">
        <v>0</v>
      </c>
      <c r="F9" s="40">
        <v>0</v>
      </c>
      <c r="G9" s="39">
        <v>5</v>
      </c>
      <c r="H9" s="39">
        <v>0</v>
      </c>
      <c r="I9" s="41">
        <v>0</v>
      </c>
      <c r="L9" s="6"/>
    </row>
    <row r="10" spans="1:12" ht="18" customHeight="1">
      <c r="A10" s="48">
        <v>7</v>
      </c>
      <c r="B10" s="146" t="s">
        <v>9</v>
      </c>
      <c r="C10" s="24">
        <v>1</v>
      </c>
      <c r="D10" s="24">
        <v>1</v>
      </c>
      <c r="E10" s="24">
        <v>0</v>
      </c>
      <c r="F10" s="37">
        <v>0</v>
      </c>
      <c r="G10" s="24">
        <v>1</v>
      </c>
      <c r="H10" s="24">
        <v>0</v>
      </c>
      <c r="I10" s="38">
        <v>0</v>
      </c>
      <c r="L10" s="6"/>
    </row>
    <row r="11" spans="1:12" ht="18" customHeight="1">
      <c r="A11" s="49">
        <v>8</v>
      </c>
      <c r="B11" s="149" t="s">
        <v>10</v>
      </c>
      <c r="C11" s="39">
        <v>3</v>
      </c>
      <c r="D11" s="39">
        <v>3</v>
      </c>
      <c r="E11" s="39">
        <v>0</v>
      </c>
      <c r="F11" s="40">
        <v>0</v>
      </c>
      <c r="G11" s="39">
        <v>3</v>
      </c>
      <c r="H11" s="39">
        <v>0</v>
      </c>
      <c r="I11" s="41">
        <v>0</v>
      </c>
      <c r="L11" s="6"/>
    </row>
    <row r="12" spans="1:12" ht="18" customHeight="1">
      <c r="A12" s="48">
        <v>9</v>
      </c>
      <c r="B12" s="146" t="s">
        <v>11</v>
      </c>
      <c r="C12" s="24">
        <v>1</v>
      </c>
      <c r="D12" s="24">
        <v>1</v>
      </c>
      <c r="E12" s="24">
        <v>0</v>
      </c>
      <c r="F12" s="37">
        <v>0</v>
      </c>
      <c r="G12" s="24">
        <v>1</v>
      </c>
      <c r="H12" s="24">
        <v>0</v>
      </c>
      <c r="I12" s="38">
        <v>0</v>
      </c>
      <c r="L12" s="6"/>
    </row>
    <row r="13" spans="1:12" ht="18" customHeight="1">
      <c r="A13" s="49">
        <v>10</v>
      </c>
      <c r="B13" s="149" t="s">
        <v>12</v>
      </c>
      <c r="C13" s="39">
        <v>40</v>
      </c>
      <c r="D13" s="39">
        <v>40</v>
      </c>
      <c r="E13" s="39">
        <v>0</v>
      </c>
      <c r="F13" s="40">
        <v>0</v>
      </c>
      <c r="G13" s="39">
        <v>40</v>
      </c>
      <c r="H13" s="39">
        <v>0</v>
      </c>
      <c r="I13" s="41">
        <v>0</v>
      </c>
      <c r="L13" s="6"/>
    </row>
    <row r="14" spans="1:12" ht="18" customHeight="1">
      <c r="A14" s="48">
        <v>11</v>
      </c>
      <c r="B14" s="146" t="s">
        <v>13</v>
      </c>
      <c r="C14" s="24">
        <v>28</v>
      </c>
      <c r="D14" s="24">
        <v>28</v>
      </c>
      <c r="E14" s="24">
        <v>0</v>
      </c>
      <c r="F14" s="37">
        <v>0</v>
      </c>
      <c r="G14" s="24">
        <v>28</v>
      </c>
      <c r="H14" s="24">
        <v>0</v>
      </c>
      <c r="I14" s="38">
        <v>0</v>
      </c>
      <c r="L14" s="6"/>
    </row>
    <row r="15" spans="1:12" ht="18" customHeight="1">
      <c r="A15" s="49">
        <v>12</v>
      </c>
      <c r="B15" s="149" t="s">
        <v>14</v>
      </c>
      <c r="C15" s="39">
        <v>28</v>
      </c>
      <c r="D15" s="39">
        <v>28</v>
      </c>
      <c r="E15" s="39">
        <v>0</v>
      </c>
      <c r="F15" s="40">
        <v>0</v>
      </c>
      <c r="G15" s="39">
        <v>28</v>
      </c>
      <c r="H15" s="39">
        <v>0</v>
      </c>
      <c r="I15" s="41">
        <v>0</v>
      </c>
      <c r="L15" s="6"/>
    </row>
    <row r="16" spans="1:12" ht="18" customHeight="1">
      <c r="A16" s="48">
        <v>13</v>
      </c>
      <c r="B16" s="146" t="s">
        <v>15</v>
      </c>
      <c r="C16" s="24">
        <v>5</v>
      </c>
      <c r="D16" s="24">
        <v>5</v>
      </c>
      <c r="E16" s="24">
        <v>0</v>
      </c>
      <c r="F16" s="37">
        <v>0</v>
      </c>
      <c r="G16" s="24">
        <v>5</v>
      </c>
      <c r="H16" s="24">
        <v>0</v>
      </c>
      <c r="I16" s="38">
        <v>0</v>
      </c>
      <c r="L16" s="6"/>
    </row>
    <row r="17" spans="1:12" ht="18" customHeight="1">
      <c r="A17" s="49">
        <v>14</v>
      </c>
      <c r="B17" s="149" t="s">
        <v>16</v>
      </c>
      <c r="C17" s="39">
        <v>15</v>
      </c>
      <c r="D17" s="39">
        <v>15</v>
      </c>
      <c r="E17" s="39">
        <v>0</v>
      </c>
      <c r="F17" s="40">
        <v>0</v>
      </c>
      <c r="G17" s="39">
        <v>15</v>
      </c>
      <c r="H17" s="39">
        <v>0</v>
      </c>
      <c r="I17" s="41">
        <v>0</v>
      </c>
      <c r="L17" s="6"/>
    </row>
    <row r="18" spans="1:12" ht="18" customHeight="1">
      <c r="A18" s="48">
        <v>15</v>
      </c>
      <c r="B18" s="146" t="s">
        <v>17</v>
      </c>
      <c r="C18" s="24">
        <v>7</v>
      </c>
      <c r="D18" s="24">
        <v>7</v>
      </c>
      <c r="E18" s="24">
        <v>0</v>
      </c>
      <c r="F18" s="37">
        <v>0</v>
      </c>
      <c r="G18" s="24">
        <v>7</v>
      </c>
      <c r="H18" s="24">
        <v>0</v>
      </c>
      <c r="I18" s="38">
        <v>0</v>
      </c>
      <c r="L18" s="6"/>
    </row>
    <row r="19" spans="1:12" ht="18" customHeight="1">
      <c r="A19" s="49">
        <v>16</v>
      </c>
      <c r="B19" s="149" t="s">
        <v>18</v>
      </c>
      <c r="C19" s="39">
        <v>1</v>
      </c>
      <c r="D19" s="39">
        <v>1</v>
      </c>
      <c r="E19" s="39">
        <v>0</v>
      </c>
      <c r="F19" s="40">
        <v>0</v>
      </c>
      <c r="G19" s="39">
        <v>1</v>
      </c>
      <c r="H19" s="39">
        <v>0</v>
      </c>
      <c r="I19" s="41">
        <v>0</v>
      </c>
      <c r="L19" s="6"/>
    </row>
    <row r="20" spans="1:12" ht="18" customHeight="1">
      <c r="A20" s="48">
        <v>17</v>
      </c>
      <c r="B20" s="146" t="s">
        <v>19</v>
      </c>
      <c r="C20" s="24">
        <v>252</v>
      </c>
      <c r="D20" s="24">
        <v>255</v>
      </c>
      <c r="E20" s="24">
        <v>-3</v>
      </c>
      <c r="F20" s="37">
        <v>-1.1764705882352942</v>
      </c>
      <c r="G20" s="24">
        <v>268</v>
      </c>
      <c r="H20" s="24">
        <v>-16</v>
      </c>
      <c r="I20" s="38">
        <v>-5.9701492537313428</v>
      </c>
      <c r="L20" s="6"/>
    </row>
    <row r="21" spans="1:12" ht="18" customHeight="1">
      <c r="A21" s="49">
        <v>18</v>
      </c>
      <c r="B21" s="149" t="s">
        <v>20</v>
      </c>
      <c r="C21" s="39">
        <v>3</v>
      </c>
      <c r="D21" s="39">
        <v>3</v>
      </c>
      <c r="E21" s="39">
        <v>0</v>
      </c>
      <c r="F21" s="40">
        <v>0</v>
      </c>
      <c r="G21" s="39">
        <v>3</v>
      </c>
      <c r="H21" s="39">
        <v>0</v>
      </c>
      <c r="I21" s="41">
        <v>0</v>
      </c>
      <c r="L21" s="6"/>
    </row>
    <row r="22" spans="1:12" ht="18" customHeight="1">
      <c r="A22" s="48">
        <v>19</v>
      </c>
      <c r="B22" s="146" t="s">
        <v>21</v>
      </c>
      <c r="C22" s="24">
        <v>0</v>
      </c>
      <c r="D22" s="24">
        <v>0</v>
      </c>
      <c r="E22" s="24">
        <v>0</v>
      </c>
      <c r="F22" s="189" t="s">
        <v>122</v>
      </c>
      <c r="G22" s="24">
        <v>0</v>
      </c>
      <c r="H22" s="24">
        <v>0</v>
      </c>
      <c r="I22" s="190" t="s">
        <v>122</v>
      </c>
      <c r="L22" s="6"/>
    </row>
    <row r="23" spans="1:12" ht="18" customHeight="1">
      <c r="A23" s="49">
        <v>20</v>
      </c>
      <c r="B23" s="149" t="s">
        <v>22</v>
      </c>
      <c r="C23" s="39">
        <v>17</v>
      </c>
      <c r="D23" s="39">
        <v>17</v>
      </c>
      <c r="E23" s="39">
        <v>0</v>
      </c>
      <c r="F23" s="40">
        <v>0</v>
      </c>
      <c r="G23" s="39">
        <v>17</v>
      </c>
      <c r="H23" s="39">
        <v>0</v>
      </c>
      <c r="I23" s="41">
        <v>0</v>
      </c>
      <c r="L23" s="6"/>
    </row>
    <row r="24" spans="1:12" ht="18" customHeight="1">
      <c r="A24" s="48">
        <v>21</v>
      </c>
      <c r="B24" s="146" t="s">
        <v>23</v>
      </c>
      <c r="C24" s="24">
        <v>24</v>
      </c>
      <c r="D24" s="24">
        <v>24</v>
      </c>
      <c r="E24" s="24">
        <v>0</v>
      </c>
      <c r="F24" s="37">
        <v>0</v>
      </c>
      <c r="G24" s="24">
        <v>24</v>
      </c>
      <c r="H24" s="24">
        <v>0</v>
      </c>
      <c r="I24" s="38">
        <v>0</v>
      </c>
      <c r="L24" s="6"/>
    </row>
    <row r="25" spans="1:12" ht="18" customHeight="1">
      <c r="A25" s="49">
        <v>22</v>
      </c>
      <c r="B25" s="149" t="s">
        <v>24</v>
      </c>
      <c r="C25" s="39">
        <v>36</v>
      </c>
      <c r="D25" s="39">
        <v>36</v>
      </c>
      <c r="E25" s="39">
        <v>0</v>
      </c>
      <c r="F25" s="40">
        <v>0</v>
      </c>
      <c r="G25" s="39">
        <v>37</v>
      </c>
      <c r="H25" s="39">
        <v>-1</v>
      </c>
      <c r="I25" s="41">
        <v>-2.7027027027027026</v>
      </c>
      <c r="L25" s="6"/>
    </row>
    <row r="26" spans="1:12" ht="18" customHeight="1">
      <c r="A26" s="48">
        <v>23</v>
      </c>
      <c r="B26" s="146" t="s">
        <v>25</v>
      </c>
      <c r="C26" s="24">
        <v>42</v>
      </c>
      <c r="D26" s="24">
        <v>42</v>
      </c>
      <c r="E26" s="24">
        <v>0</v>
      </c>
      <c r="F26" s="37">
        <v>0</v>
      </c>
      <c r="G26" s="24">
        <v>42</v>
      </c>
      <c r="H26" s="24">
        <v>0</v>
      </c>
      <c r="I26" s="38">
        <v>0</v>
      </c>
      <c r="L26" s="6"/>
    </row>
    <row r="27" spans="1:12" ht="18" customHeight="1">
      <c r="A27" s="49">
        <v>24</v>
      </c>
      <c r="B27" s="149" t="s">
        <v>26</v>
      </c>
      <c r="C27" s="39">
        <v>24</v>
      </c>
      <c r="D27" s="39">
        <v>24</v>
      </c>
      <c r="E27" s="39">
        <v>0</v>
      </c>
      <c r="F27" s="40">
        <v>0</v>
      </c>
      <c r="G27" s="39">
        <v>24</v>
      </c>
      <c r="H27" s="39">
        <v>0</v>
      </c>
      <c r="I27" s="41">
        <v>0</v>
      </c>
      <c r="L27" s="6"/>
    </row>
    <row r="28" spans="1:12" ht="18" customHeight="1">
      <c r="A28" s="48">
        <v>25</v>
      </c>
      <c r="B28" s="146" t="s">
        <v>27</v>
      </c>
      <c r="C28" s="24">
        <v>3</v>
      </c>
      <c r="D28" s="24">
        <v>3</v>
      </c>
      <c r="E28" s="24">
        <v>0</v>
      </c>
      <c r="F28" s="37">
        <v>0</v>
      </c>
      <c r="G28" s="24">
        <v>3</v>
      </c>
      <c r="H28" s="24">
        <v>0</v>
      </c>
      <c r="I28" s="38">
        <v>0</v>
      </c>
      <c r="L28" s="6"/>
    </row>
    <row r="29" spans="1:12" ht="18" customHeight="1">
      <c r="A29" s="49">
        <v>26</v>
      </c>
      <c r="B29" s="149" t="s">
        <v>28</v>
      </c>
      <c r="C29" s="39">
        <v>12</v>
      </c>
      <c r="D29" s="39">
        <v>12</v>
      </c>
      <c r="E29" s="39">
        <v>0</v>
      </c>
      <c r="F29" s="40">
        <v>0</v>
      </c>
      <c r="G29" s="39">
        <v>12</v>
      </c>
      <c r="H29" s="39">
        <v>0</v>
      </c>
      <c r="I29" s="41">
        <v>0</v>
      </c>
      <c r="L29" s="6"/>
    </row>
    <row r="30" spans="1:12" ht="18" customHeight="1">
      <c r="A30" s="48">
        <v>27</v>
      </c>
      <c r="B30" s="146" t="s">
        <v>29</v>
      </c>
      <c r="C30" s="24">
        <v>3</v>
      </c>
      <c r="D30" s="24">
        <v>3</v>
      </c>
      <c r="E30" s="24">
        <v>0</v>
      </c>
      <c r="F30" s="37">
        <v>0</v>
      </c>
      <c r="G30" s="24">
        <v>3</v>
      </c>
      <c r="H30" s="24">
        <v>0</v>
      </c>
      <c r="I30" s="38">
        <v>0</v>
      </c>
      <c r="L30" s="6"/>
    </row>
    <row r="31" spans="1:12" ht="18" customHeight="1">
      <c r="A31" s="49">
        <v>28</v>
      </c>
      <c r="B31" s="149" t="s">
        <v>30</v>
      </c>
      <c r="C31" s="39">
        <v>2</v>
      </c>
      <c r="D31" s="39">
        <v>2</v>
      </c>
      <c r="E31" s="39">
        <v>0</v>
      </c>
      <c r="F31" s="40">
        <v>0</v>
      </c>
      <c r="G31" s="39">
        <v>2</v>
      </c>
      <c r="H31" s="39">
        <v>0</v>
      </c>
      <c r="I31" s="41">
        <v>0</v>
      </c>
      <c r="L31" s="6"/>
    </row>
    <row r="32" spans="1:12" ht="18" customHeight="1">
      <c r="A32" s="48">
        <v>29</v>
      </c>
      <c r="B32" s="146" t="s">
        <v>31</v>
      </c>
      <c r="C32" s="24">
        <v>0</v>
      </c>
      <c r="D32" s="24">
        <v>0</v>
      </c>
      <c r="E32" s="24">
        <v>0</v>
      </c>
      <c r="F32" s="189" t="s">
        <v>122</v>
      </c>
      <c r="G32" s="24">
        <v>0</v>
      </c>
      <c r="H32" s="24">
        <v>0</v>
      </c>
      <c r="I32" s="190" t="s">
        <v>122</v>
      </c>
      <c r="L32" s="6"/>
    </row>
    <row r="33" spans="1:12" ht="18" customHeight="1">
      <c r="A33" s="49">
        <v>30</v>
      </c>
      <c r="B33" s="149" t="s">
        <v>32</v>
      </c>
      <c r="C33" s="39">
        <v>7</v>
      </c>
      <c r="D33" s="39">
        <v>7</v>
      </c>
      <c r="E33" s="39">
        <v>0</v>
      </c>
      <c r="F33" s="40">
        <v>0</v>
      </c>
      <c r="G33" s="39">
        <v>7</v>
      </c>
      <c r="H33" s="39">
        <v>0</v>
      </c>
      <c r="I33" s="41">
        <v>0</v>
      </c>
      <c r="L33" s="6"/>
    </row>
    <row r="34" spans="1:12" ht="18" customHeight="1" thickBot="1">
      <c r="A34" s="50">
        <v>31</v>
      </c>
      <c r="B34" s="152" t="s">
        <v>33</v>
      </c>
      <c r="C34" s="42">
        <v>52</v>
      </c>
      <c r="D34" s="42">
        <v>52</v>
      </c>
      <c r="E34" s="42">
        <v>0</v>
      </c>
      <c r="F34" s="191">
        <v>0</v>
      </c>
      <c r="G34" s="42">
        <v>52</v>
      </c>
      <c r="H34" s="42">
        <v>0</v>
      </c>
      <c r="I34" s="44">
        <v>0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426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9261</v>
      </c>
      <c r="D3" s="34">
        <v>9126</v>
      </c>
      <c r="E3" s="34">
        <v>135</v>
      </c>
      <c r="F3" s="169">
        <v>1.4792899408284024</v>
      </c>
      <c r="G3" s="34">
        <v>7634</v>
      </c>
      <c r="H3" s="34">
        <v>1627</v>
      </c>
      <c r="I3" s="145">
        <v>21.312549122347395</v>
      </c>
      <c r="L3" s="6"/>
    </row>
    <row r="4" spans="1:12" ht="18" customHeight="1" thickTop="1">
      <c r="A4" s="48">
        <v>1</v>
      </c>
      <c r="B4" s="146" t="s">
        <v>3</v>
      </c>
      <c r="C4" s="24">
        <v>1515</v>
      </c>
      <c r="D4" s="24">
        <v>1502</v>
      </c>
      <c r="E4" s="24">
        <v>13</v>
      </c>
      <c r="F4" s="37">
        <v>0.86551264980026621</v>
      </c>
      <c r="G4" s="24">
        <v>1247</v>
      </c>
      <c r="H4" s="24">
        <v>268</v>
      </c>
      <c r="I4" s="38">
        <v>21.4915797914996</v>
      </c>
      <c r="L4" s="6"/>
    </row>
    <row r="5" spans="1:12" ht="18" customHeight="1">
      <c r="A5" s="49">
        <v>2</v>
      </c>
      <c r="B5" s="149" t="s">
        <v>4</v>
      </c>
      <c r="C5" s="39">
        <v>260</v>
      </c>
      <c r="D5" s="39">
        <v>256</v>
      </c>
      <c r="E5" s="39">
        <v>4</v>
      </c>
      <c r="F5" s="40">
        <v>1.5625</v>
      </c>
      <c r="G5" s="39">
        <v>196</v>
      </c>
      <c r="H5" s="39">
        <v>64</v>
      </c>
      <c r="I5" s="41">
        <v>32.653061224489797</v>
      </c>
      <c r="L5" s="6"/>
    </row>
    <row r="6" spans="1:12" ht="18" customHeight="1">
      <c r="A6" s="48">
        <v>3</v>
      </c>
      <c r="B6" s="146" t="s">
        <v>5</v>
      </c>
      <c r="C6" s="24">
        <v>233</v>
      </c>
      <c r="D6" s="24">
        <v>231</v>
      </c>
      <c r="E6" s="24">
        <v>2</v>
      </c>
      <c r="F6" s="37">
        <v>0.86580086580086579</v>
      </c>
      <c r="G6" s="24">
        <v>195</v>
      </c>
      <c r="H6" s="24">
        <v>38</v>
      </c>
      <c r="I6" s="38">
        <v>19.487179487179489</v>
      </c>
      <c r="L6" s="6"/>
    </row>
    <row r="7" spans="1:12" ht="18" customHeight="1">
      <c r="A7" s="49">
        <v>4</v>
      </c>
      <c r="B7" s="149" t="s">
        <v>6</v>
      </c>
      <c r="C7" s="39">
        <v>671</v>
      </c>
      <c r="D7" s="39">
        <v>656</v>
      </c>
      <c r="E7" s="39">
        <v>15</v>
      </c>
      <c r="F7" s="40">
        <v>2.2865853658536586</v>
      </c>
      <c r="G7" s="39">
        <v>553</v>
      </c>
      <c r="H7" s="39">
        <v>118</v>
      </c>
      <c r="I7" s="41">
        <v>21.338155515370705</v>
      </c>
      <c r="L7" s="6"/>
    </row>
    <row r="8" spans="1:12" ht="18" customHeight="1">
      <c r="A8" s="48">
        <v>5</v>
      </c>
      <c r="B8" s="146" t="s">
        <v>7</v>
      </c>
      <c r="C8" s="24">
        <v>78</v>
      </c>
      <c r="D8" s="24">
        <v>76</v>
      </c>
      <c r="E8" s="24">
        <v>2</v>
      </c>
      <c r="F8" s="37">
        <v>2.6315789473684208</v>
      </c>
      <c r="G8" s="24">
        <v>62</v>
      </c>
      <c r="H8" s="24">
        <v>16</v>
      </c>
      <c r="I8" s="38">
        <v>25.806451612903224</v>
      </c>
      <c r="L8" s="6"/>
    </row>
    <row r="9" spans="1:12" ht="18" customHeight="1">
      <c r="A9" s="49">
        <v>6</v>
      </c>
      <c r="B9" s="149" t="s">
        <v>8</v>
      </c>
      <c r="C9" s="39">
        <v>46</v>
      </c>
      <c r="D9" s="39">
        <v>46</v>
      </c>
      <c r="E9" s="39">
        <v>0</v>
      </c>
      <c r="F9" s="40">
        <v>0</v>
      </c>
      <c r="G9" s="39">
        <v>36</v>
      </c>
      <c r="H9" s="39">
        <v>10</v>
      </c>
      <c r="I9" s="41">
        <v>27.777777777777779</v>
      </c>
      <c r="L9" s="6"/>
    </row>
    <row r="10" spans="1:12" ht="18" customHeight="1">
      <c r="A10" s="48">
        <v>7</v>
      </c>
      <c r="B10" s="146" t="s">
        <v>9</v>
      </c>
      <c r="C10" s="24">
        <v>19</v>
      </c>
      <c r="D10" s="24">
        <v>20</v>
      </c>
      <c r="E10" s="24">
        <v>-1</v>
      </c>
      <c r="F10" s="37">
        <v>-5</v>
      </c>
      <c r="G10" s="24">
        <v>16</v>
      </c>
      <c r="H10" s="24">
        <v>3</v>
      </c>
      <c r="I10" s="38">
        <v>18.75</v>
      </c>
      <c r="L10" s="6"/>
    </row>
    <row r="11" spans="1:12" ht="18" customHeight="1">
      <c r="A11" s="49">
        <v>8</v>
      </c>
      <c r="B11" s="149" t="s">
        <v>10</v>
      </c>
      <c r="C11" s="39">
        <v>191</v>
      </c>
      <c r="D11" s="39">
        <v>189</v>
      </c>
      <c r="E11" s="39">
        <v>2</v>
      </c>
      <c r="F11" s="40">
        <v>1.0582010582010581</v>
      </c>
      <c r="G11" s="39">
        <v>159</v>
      </c>
      <c r="H11" s="39">
        <v>32</v>
      </c>
      <c r="I11" s="41">
        <v>20.125786163522015</v>
      </c>
      <c r="L11" s="6"/>
    </row>
    <row r="12" spans="1:12" ht="18" customHeight="1">
      <c r="A12" s="48">
        <v>9</v>
      </c>
      <c r="B12" s="146" t="s">
        <v>11</v>
      </c>
      <c r="C12" s="24">
        <v>136</v>
      </c>
      <c r="D12" s="24">
        <v>133</v>
      </c>
      <c r="E12" s="24">
        <v>3</v>
      </c>
      <c r="F12" s="37">
        <v>2.2556390977443606</v>
      </c>
      <c r="G12" s="24">
        <v>109</v>
      </c>
      <c r="H12" s="24">
        <v>27</v>
      </c>
      <c r="I12" s="38">
        <v>24.770642201834864</v>
      </c>
      <c r="L12" s="6"/>
    </row>
    <row r="13" spans="1:12" ht="18" customHeight="1">
      <c r="A13" s="49">
        <v>10</v>
      </c>
      <c r="B13" s="149" t="s">
        <v>12</v>
      </c>
      <c r="C13" s="39">
        <v>324</v>
      </c>
      <c r="D13" s="39">
        <v>318</v>
      </c>
      <c r="E13" s="39">
        <v>6</v>
      </c>
      <c r="F13" s="40">
        <v>1.8867924528301887</v>
      </c>
      <c r="G13" s="39">
        <v>273</v>
      </c>
      <c r="H13" s="39">
        <v>51</v>
      </c>
      <c r="I13" s="41">
        <v>18.681318681318682</v>
      </c>
      <c r="L13" s="6"/>
    </row>
    <row r="14" spans="1:12" ht="18" customHeight="1">
      <c r="A14" s="48">
        <v>11</v>
      </c>
      <c r="B14" s="146" t="s">
        <v>13</v>
      </c>
      <c r="C14" s="24">
        <v>940</v>
      </c>
      <c r="D14" s="24">
        <v>926</v>
      </c>
      <c r="E14" s="24">
        <v>14</v>
      </c>
      <c r="F14" s="37">
        <v>1.5118790496760259</v>
      </c>
      <c r="G14" s="24">
        <v>794</v>
      </c>
      <c r="H14" s="24">
        <v>146</v>
      </c>
      <c r="I14" s="38">
        <v>18.387909319899247</v>
      </c>
      <c r="L14" s="6"/>
    </row>
    <row r="15" spans="1:12" ht="18" customHeight="1">
      <c r="A15" s="49">
        <v>12</v>
      </c>
      <c r="B15" s="149" t="s">
        <v>14</v>
      </c>
      <c r="C15" s="39">
        <v>148</v>
      </c>
      <c r="D15" s="39">
        <v>147</v>
      </c>
      <c r="E15" s="39">
        <v>1</v>
      </c>
      <c r="F15" s="40">
        <v>0.68027210884353739</v>
      </c>
      <c r="G15" s="39">
        <v>120</v>
      </c>
      <c r="H15" s="39">
        <v>28</v>
      </c>
      <c r="I15" s="41">
        <v>23.333333333333332</v>
      </c>
      <c r="L15" s="6"/>
    </row>
    <row r="16" spans="1:12" ht="18" customHeight="1">
      <c r="A16" s="48">
        <v>13</v>
      </c>
      <c r="B16" s="146" t="s">
        <v>15</v>
      </c>
      <c r="C16" s="24">
        <v>436</v>
      </c>
      <c r="D16" s="24">
        <v>430</v>
      </c>
      <c r="E16" s="24">
        <v>6</v>
      </c>
      <c r="F16" s="37">
        <v>1.3953488372093024</v>
      </c>
      <c r="G16" s="24">
        <v>384</v>
      </c>
      <c r="H16" s="24">
        <v>52</v>
      </c>
      <c r="I16" s="38">
        <v>13.541666666666666</v>
      </c>
      <c r="L16" s="6"/>
    </row>
    <row r="17" spans="1:12" ht="18" customHeight="1">
      <c r="A17" s="49">
        <v>14</v>
      </c>
      <c r="B17" s="149" t="s">
        <v>16</v>
      </c>
      <c r="C17" s="39">
        <v>218</v>
      </c>
      <c r="D17" s="39">
        <v>216</v>
      </c>
      <c r="E17" s="39">
        <v>2</v>
      </c>
      <c r="F17" s="40">
        <v>0.92592592592592582</v>
      </c>
      <c r="G17" s="39">
        <v>177</v>
      </c>
      <c r="H17" s="39">
        <v>41</v>
      </c>
      <c r="I17" s="41">
        <v>23.163841807909606</v>
      </c>
      <c r="L17" s="6"/>
    </row>
    <row r="18" spans="1:12" ht="18" customHeight="1">
      <c r="A18" s="48">
        <v>15</v>
      </c>
      <c r="B18" s="146" t="s">
        <v>17</v>
      </c>
      <c r="C18" s="24">
        <v>283</v>
      </c>
      <c r="D18" s="24">
        <v>282</v>
      </c>
      <c r="E18" s="24">
        <v>1</v>
      </c>
      <c r="F18" s="37">
        <v>0.3546099290780142</v>
      </c>
      <c r="G18" s="24">
        <v>230</v>
      </c>
      <c r="H18" s="24">
        <v>53</v>
      </c>
      <c r="I18" s="38">
        <v>23.043478260869566</v>
      </c>
      <c r="L18" s="6"/>
    </row>
    <row r="19" spans="1:12" ht="18" customHeight="1">
      <c r="A19" s="49">
        <v>16</v>
      </c>
      <c r="B19" s="149" t="s">
        <v>18</v>
      </c>
      <c r="C19" s="39">
        <v>31</v>
      </c>
      <c r="D19" s="39">
        <v>30</v>
      </c>
      <c r="E19" s="39">
        <v>1</v>
      </c>
      <c r="F19" s="40">
        <v>3.3333333333333335</v>
      </c>
      <c r="G19" s="39">
        <v>26</v>
      </c>
      <c r="H19" s="39">
        <v>5</v>
      </c>
      <c r="I19" s="41">
        <v>19.230769230769234</v>
      </c>
      <c r="L19" s="6"/>
    </row>
    <row r="20" spans="1:12" ht="18" customHeight="1">
      <c r="A20" s="48">
        <v>17</v>
      </c>
      <c r="B20" s="146" t="s">
        <v>19</v>
      </c>
      <c r="C20" s="24">
        <v>337</v>
      </c>
      <c r="D20" s="24">
        <v>337</v>
      </c>
      <c r="E20" s="24">
        <v>0</v>
      </c>
      <c r="F20" s="37">
        <v>0</v>
      </c>
      <c r="G20" s="24">
        <v>290</v>
      </c>
      <c r="H20" s="24">
        <v>47</v>
      </c>
      <c r="I20" s="38">
        <v>16.206896551724135</v>
      </c>
      <c r="L20" s="6"/>
    </row>
    <row r="21" spans="1:12" ht="18" customHeight="1">
      <c r="A21" s="49">
        <v>18</v>
      </c>
      <c r="B21" s="149" t="s">
        <v>20</v>
      </c>
      <c r="C21" s="39">
        <v>93</v>
      </c>
      <c r="D21" s="39">
        <v>91</v>
      </c>
      <c r="E21" s="39">
        <v>2</v>
      </c>
      <c r="F21" s="40">
        <v>2.197802197802198</v>
      </c>
      <c r="G21" s="39">
        <v>70</v>
      </c>
      <c r="H21" s="39">
        <v>23</v>
      </c>
      <c r="I21" s="41">
        <v>32.857142857142854</v>
      </c>
      <c r="L21" s="6"/>
    </row>
    <row r="22" spans="1:12" ht="18" customHeight="1">
      <c r="A22" s="48">
        <v>19</v>
      </c>
      <c r="B22" s="146" t="s">
        <v>21</v>
      </c>
      <c r="C22" s="24">
        <v>62</v>
      </c>
      <c r="D22" s="24">
        <v>64</v>
      </c>
      <c r="E22" s="24">
        <v>-2</v>
      </c>
      <c r="F22" s="37">
        <v>-3.125</v>
      </c>
      <c r="G22" s="24">
        <v>51</v>
      </c>
      <c r="H22" s="24">
        <v>11</v>
      </c>
      <c r="I22" s="38">
        <v>21.568627450980394</v>
      </c>
      <c r="L22" s="6"/>
    </row>
    <row r="23" spans="1:12" ht="18" customHeight="1">
      <c r="A23" s="49">
        <v>20</v>
      </c>
      <c r="B23" s="149" t="s">
        <v>22</v>
      </c>
      <c r="C23" s="39">
        <v>136</v>
      </c>
      <c r="D23" s="39">
        <v>134</v>
      </c>
      <c r="E23" s="39">
        <v>2</v>
      </c>
      <c r="F23" s="40">
        <v>1.4925373134328357</v>
      </c>
      <c r="G23" s="39">
        <v>111</v>
      </c>
      <c r="H23" s="39">
        <v>25</v>
      </c>
      <c r="I23" s="41">
        <v>22.522522522522522</v>
      </c>
      <c r="L23" s="6"/>
    </row>
    <row r="24" spans="1:12" ht="18" customHeight="1">
      <c r="A24" s="48">
        <v>21</v>
      </c>
      <c r="B24" s="146" t="s">
        <v>23</v>
      </c>
      <c r="C24" s="24">
        <v>741</v>
      </c>
      <c r="D24" s="24">
        <v>729</v>
      </c>
      <c r="E24" s="24">
        <v>12</v>
      </c>
      <c r="F24" s="37">
        <v>1.6460905349794239</v>
      </c>
      <c r="G24" s="24">
        <v>633</v>
      </c>
      <c r="H24" s="24">
        <v>108</v>
      </c>
      <c r="I24" s="38">
        <v>17.061611374407583</v>
      </c>
      <c r="L24" s="6"/>
    </row>
    <row r="25" spans="1:12" ht="18" customHeight="1">
      <c r="A25" s="49">
        <v>22</v>
      </c>
      <c r="B25" s="149" t="s">
        <v>24</v>
      </c>
      <c r="C25" s="39">
        <v>124</v>
      </c>
      <c r="D25" s="39">
        <v>122</v>
      </c>
      <c r="E25" s="39">
        <v>2</v>
      </c>
      <c r="F25" s="40">
        <v>1.639344262295082</v>
      </c>
      <c r="G25" s="39">
        <v>104</v>
      </c>
      <c r="H25" s="39">
        <v>20</v>
      </c>
      <c r="I25" s="41">
        <v>19.230769230769234</v>
      </c>
      <c r="L25" s="6"/>
    </row>
    <row r="26" spans="1:12" ht="18" customHeight="1">
      <c r="A26" s="48">
        <v>23</v>
      </c>
      <c r="B26" s="146" t="s">
        <v>25</v>
      </c>
      <c r="C26" s="24">
        <v>44</v>
      </c>
      <c r="D26" s="24">
        <v>41</v>
      </c>
      <c r="E26" s="24">
        <v>3</v>
      </c>
      <c r="F26" s="37">
        <v>7.3170731707317067</v>
      </c>
      <c r="G26" s="24">
        <v>35</v>
      </c>
      <c r="H26" s="24">
        <v>9</v>
      </c>
      <c r="I26" s="38">
        <v>25.714285714285712</v>
      </c>
      <c r="L26" s="6"/>
    </row>
    <row r="27" spans="1:12" ht="18" customHeight="1">
      <c r="A27" s="49">
        <v>24</v>
      </c>
      <c r="B27" s="149" t="s">
        <v>26</v>
      </c>
      <c r="C27" s="39">
        <v>177</v>
      </c>
      <c r="D27" s="39">
        <v>173</v>
      </c>
      <c r="E27" s="39">
        <v>4</v>
      </c>
      <c r="F27" s="40">
        <v>2.3121387283236992</v>
      </c>
      <c r="G27" s="39">
        <v>136</v>
      </c>
      <c r="H27" s="39">
        <v>41</v>
      </c>
      <c r="I27" s="41">
        <v>30.147058823529409</v>
      </c>
      <c r="L27" s="6"/>
    </row>
    <row r="28" spans="1:12" ht="18" customHeight="1">
      <c r="A28" s="48">
        <v>25</v>
      </c>
      <c r="B28" s="146" t="s">
        <v>27</v>
      </c>
      <c r="C28" s="24">
        <v>165</v>
      </c>
      <c r="D28" s="24">
        <v>160</v>
      </c>
      <c r="E28" s="24">
        <v>5</v>
      </c>
      <c r="F28" s="37">
        <v>3.125</v>
      </c>
      <c r="G28" s="24">
        <v>129</v>
      </c>
      <c r="H28" s="24">
        <v>36</v>
      </c>
      <c r="I28" s="38">
        <v>27.906976744186046</v>
      </c>
      <c r="L28" s="6"/>
    </row>
    <row r="29" spans="1:12" ht="18" customHeight="1">
      <c r="A29" s="49">
        <v>26</v>
      </c>
      <c r="B29" s="149" t="s">
        <v>28</v>
      </c>
      <c r="C29" s="39">
        <v>168</v>
      </c>
      <c r="D29" s="39">
        <v>166</v>
      </c>
      <c r="E29" s="39">
        <v>2</v>
      </c>
      <c r="F29" s="40">
        <v>1.2048192771084338</v>
      </c>
      <c r="G29" s="39">
        <v>137</v>
      </c>
      <c r="H29" s="39">
        <v>31</v>
      </c>
      <c r="I29" s="41">
        <v>22.627737226277372</v>
      </c>
      <c r="L29" s="6"/>
    </row>
    <row r="30" spans="1:12" ht="18" customHeight="1">
      <c r="A30" s="48">
        <v>27</v>
      </c>
      <c r="B30" s="146" t="s">
        <v>29</v>
      </c>
      <c r="C30" s="24">
        <v>268</v>
      </c>
      <c r="D30" s="24">
        <v>260</v>
      </c>
      <c r="E30" s="24">
        <v>8</v>
      </c>
      <c r="F30" s="37">
        <v>3.0769230769230771</v>
      </c>
      <c r="G30" s="24">
        <v>213</v>
      </c>
      <c r="H30" s="24">
        <v>55</v>
      </c>
      <c r="I30" s="38">
        <v>25.821596244131456</v>
      </c>
      <c r="L30" s="6"/>
    </row>
    <row r="31" spans="1:12" ht="18" customHeight="1">
      <c r="A31" s="49">
        <v>28</v>
      </c>
      <c r="B31" s="149" t="s">
        <v>30</v>
      </c>
      <c r="C31" s="39">
        <v>783</v>
      </c>
      <c r="D31" s="39">
        <v>772</v>
      </c>
      <c r="E31" s="39">
        <v>11</v>
      </c>
      <c r="F31" s="40">
        <v>1.4248704663212435</v>
      </c>
      <c r="G31" s="39">
        <v>647</v>
      </c>
      <c r="H31" s="39">
        <v>136</v>
      </c>
      <c r="I31" s="41">
        <v>21.020092735703248</v>
      </c>
      <c r="L31" s="6"/>
    </row>
    <row r="32" spans="1:12" ht="18" customHeight="1">
      <c r="A32" s="48">
        <v>29</v>
      </c>
      <c r="B32" s="146" t="s">
        <v>31</v>
      </c>
      <c r="C32" s="24">
        <v>16</v>
      </c>
      <c r="D32" s="24">
        <v>15</v>
      </c>
      <c r="E32" s="24">
        <v>1</v>
      </c>
      <c r="F32" s="37">
        <v>6.666666666666667</v>
      </c>
      <c r="G32" s="24">
        <v>10</v>
      </c>
      <c r="H32" s="24">
        <v>6</v>
      </c>
      <c r="I32" s="38">
        <v>60</v>
      </c>
      <c r="L32" s="6"/>
    </row>
    <row r="33" spans="1:12" ht="18" customHeight="1">
      <c r="A33" s="49">
        <v>30</v>
      </c>
      <c r="B33" s="149" t="s">
        <v>32</v>
      </c>
      <c r="C33" s="39">
        <v>286</v>
      </c>
      <c r="D33" s="39">
        <v>278</v>
      </c>
      <c r="E33" s="39">
        <v>8</v>
      </c>
      <c r="F33" s="40">
        <v>2.877697841726619</v>
      </c>
      <c r="G33" s="39">
        <v>212</v>
      </c>
      <c r="H33" s="39">
        <v>74</v>
      </c>
      <c r="I33" s="41">
        <v>34.905660377358487</v>
      </c>
      <c r="L33" s="6"/>
    </row>
    <row r="34" spans="1:12" ht="18" customHeight="1" thickBot="1">
      <c r="A34" s="50">
        <v>31</v>
      </c>
      <c r="B34" s="152" t="s">
        <v>33</v>
      </c>
      <c r="C34" s="42">
        <v>332</v>
      </c>
      <c r="D34" s="42">
        <v>326</v>
      </c>
      <c r="E34" s="42">
        <v>6</v>
      </c>
      <c r="F34" s="43">
        <v>1.8404907975460123</v>
      </c>
      <c r="G34" s="42">
        <v>279</v>
      </c>
      <c r="H34" s="42">
        <v>53</v>
      </c>
      <c r="I34" s="44">
        <v>18.996415770609318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9" tint="0.39997558519241921"/>
  </sheetPr>
  <dimension ref="A1:L35"/>
  <sheetViews>
    <sheetView rightToLeft="1" view="pageLayout" zoomScaleNormal="100" workbookViewId="0">
      <selection activeCell="F3" sqref="F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427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50844</v>
      </c>
      <c r="D3" s="34">
        <v>50546</v>
      </c>
      <c r="E3" s="34">
        <v>298</v>
      </c>
      <c r="F3" s="169">
        <v>0.58956198314406671</v>
      </c>
      <c r="G3" s="34">
        <v>40912</v>
      </c>
      <c r="H3" s="34">
        <v>9932</v>
      </c>
      <c r="I3" s="145">
        <v>24.276495893625341</v>
      </c>
      <c r="L3" s="6"/>
    </row>
    <row r="4" spans="1:12" ht="18" customHeight="1" thickTop="1">
      <c r="A4" s="48">
        <v>1</v>
      </c>
      <c r="B4" s="146" t="s">
        <v>3</v>
      </c>
      <c r="C4" s="24">
        <v>5035</v>
      </c>
      <c r="D4" s="24">
        <v>5037</v>
      </c>
      <c r="E4" s="24">
        <v>-2</v>
      </c>
      <c r="F4" s="37">
        <v>-3.9706174310105216E-2</v>
      </c>
      <c r="G4" s="24">
        <v>4021</v>
      </c>
      <c r="H4" s="24">
        <v>1014</v>
      </c>
      <c r="I4" s="38">
        <v>25.21760756030838</v>
      </c>
      <c r="L4" s="6"/>
    </row>
    <row r="5" spans="1:12" ht="18" customHeight="1">
      <c r="A5" s="49">
        <v>2</v>
      </c>
      <c r="B5" s="149" t="s">
        <v>4</v>
      </c>
      <c r="C5" s="39">
        <v>1621</v>
      </c>
      <c r="D5" s="39">
        <v>1592</v>
      </c>
      <c r="E5" s="39">
        <v>29</v>
      </c>
      <c r="F5" s="40">
        <v>1.8216080402010049</v>
      </c>
      <c r="G5" s="39">
        <v>1128</v>
      </c>
      <c r="H5" s="39">
        <v>493</v>
      </c>
      <c r="I5" s="41">
        <v>43.705673758865245</v>
      </c>
      <c r="L5" s="6"/>
    </row>
    <row r="6" spans="1:12" ht="18" customHeight="1">
      <c r="A6" s="48">
        <v>3</v>
      </c>
      <c r="B6" s="146" t="s">
        <v>5</v>
      </c>
      <c r="C6" s="24">
        <v>1192</v>
      </c>
      <c r="D6" s="24">
        <v>1185</v>
      </c>
      <c r="E6" s="24">
        <v>7</v>
      </c>
      <c r="F6" s="37">
        <v>0.59071729957805907</v>
      </c>
      <c r="G6" s="24">
        <v>909</v>
      </c>
      <c r="H6" s="24">
        <v>283</v>
      </c>
      <c r="I6" s="38">
        <v>31.133113311331133</v>
      </c>
      <c r="L6" s="6"/>
    </row>
    <row r="7" spans="1:12" ht="18" customHeight="1">
      <c r="A7" s="49">
        <v>4</v>
      </c>
      <c r="B7" s="149" t="s">
        <v>6</v>
      </c>
      <c r="C7" s="39">
        <v>3535</v>
      </c>
      <c r="D7" s="39">
        <v>3512</v>
      </c>
      <c r="E7" s="39">
        <v>23</v>
      </c>
      <c r="F7" s="40">
        <v>0.65489749430523925</v>
      </c>
      <c r="G7" s="39">
        <v>2895</v>
      </c>
      <c r="H7" s="39">
        <v>640</v>
      </c>
      <c r="I7" s="41">
        <v>22.107081174438687</v>
      </c>
      <c r="L7" s="6"/>
    </row>
    <row r="8" spans="1:12" ht="18" customHeight="1">
      <c r="A8" s="48">
        <v>5</v>
      </c>
      <c r="B8" s="146" t="s">
        <v>7</v>
      </c>
      <c r="C8" s="24">
        <v>449</v>
      </c>
      <c r="D8" s="24">
        <v>447</v>
      </c>
      <c r="E8" s="24">
        <v>2</v>
      </c>
      <c r="F8" s="37">
        <v>0.44742729306487694</v>
      </c>
      <c r="G8" s="24">
        <v>360</v>
      </c>
      <c r="H8" s="24">
        <v>89</v>
      </c>
      <c r="I8" s="38">
        <v>24.722222222222221</v>
      </c>
      <c r="L8" s="6"/>
    </row>
    <row r="9" spans="1:12" ht="18" customHeight="1">
      <c r="A9" s="49">
        <v>6</v>
      </c>
      <c r="B9" s="149" t="s">
        <v>8</v>
      </c>
      <c r="C9" s="39">
        <v>504</v>
      </c>
      <c r="D9" s="39">
        <v>494</v>
      </c>
      <c r="E9" s="39">
        <v>10</v>
      </c>
      <c r="F9" s="40">
        <v>2.0242914979757085</v>
      </c>
      <c r="G9" s="39">
        <v>367</v>
      </c>
      <c r="H9" s="39">
        <v>137</v>
      </c>
      <c r="I9" s="41">
        <v>37.329700272479563</v>
      </c>
      <c r="L9" s="6"/>
    </row>
    <row r="10" spans="1:12" ht="18" customHeight="1">
      <c r="A10" s="48">
        <v>7</v>
      </c>
      <c r="B10" s="146" t="s">
        <v>9</v>
      </c>
      <c r="C10" s="24">
        <v>352</v>
      </c>
      <c r="D10" s="24">
        <v>352</v>
      </c>
      <c r="E10" s="24">
        <v>0</v>
      </c>
      <c r="F10" s="37">
        <v>0</v>
      </c>
      <c r="G10" s="24">
        <v>302</v>
      </c>
      <c r="H10" s="24">
        <v>50</v>
      </c>
      <c r="I10" s="38">
        <v>16.556291390728479</v>
      </c>
      <c r="L10" s="6"/>
    </row>
    <row r="11" spans="1:12" ht="18" customHeight="1">
      <c r="A11" s="49">
        <v>8</v>
      </c>
      <c r="B11" s="149" t="s">
        <v>10</v>
      </c>
      <c r="C11" s="39">
        <v>1165</v>
      </c>
      <c r="D11" s="39">
        <v>1160</v>
      </c>
      <c r="E11" s="39">
        <v>5</v>
      </c>
      <c r="F11" s="40">
        <v>0.43103448275862066</v>
      </c>
      <c r="G11" s="39">
        <v>946</v>
      </c>
      <c r="H11" s="39">
        <v>219</v>
      </c>
      <c r="I11" s="41">
        <v>23.150105708245245</v>
      </c>
      <c r="L11" s="6"/>
    </row>
    <row r="12" spans="1:12" ht="18" customHeight="1">
      <c r="A12" s="48">
        <v>9</v>
      </c>
      <c r="B12" s="146" t="s">
        <v>11</v>
      </c>
      <c r="C12" s="24">
        <v>716</v>
      </c>
      <c r="D12" s="24">
        <v>712</v>
      </c>
      <c r="E12" s="24">
        <v>4</v>
      </c>
      <c r="F12" s="37">
        <v>0.5617977528089888</v>
      </c>
      <c r="G12" s="24">
        <v>550</v>
      </c>
      <c r="H12" s="24">
        <v>166</v>
      </c>
      <c r="I12" s="38">
        <v>30.181818181818183</v>
      </c>
      <c r="L12" s="6"/>
    </row>
    <row r="13" spans="1:12" ht="18" customHeight="1">
      <c r="A13" s="49">
        <v>10</v>
      </c>
      <c r="B13" s="149" t="s">
        <v>12</v>
      </c>
      <c r="C13" s="39">
        <v>1035</v>
      </c>
      <c r="D13" s="39">
        <v>1021</v>
      </c>
      <c r="E13" s="39">
        <v>14</v>
      </c>
      <c r="F13" s="40">
        <v>1.3712047012732616</v>
      </c>
      <c r="G13" s="39">
        <v>829</v>
      </c>
      <c r="H13" s="39">
        <v>206</v>
      </c>
      <c r="I13" s="41">
        <v>24.849215922798553</v>
      </c>
      <c r="L13" s="6"/>
    </row>
    <row r="14" spans="1:12" ht="18" customHeight="1">
      <c r="A14" s="48">
        <v>11</v>
      </c>
      <c r="B14" s="146" t="s">
        <v>13</v>
      </c>
      <c r="C14" s="24">
        <v>3201</v>
      </c>
      <c r="D14" s="24">
        <v>3182</v>
      </c>
      <c r="E14" s="24">
        <v>19</v>
      </c>
      <c r="F14" s="37">
        <v>0.5971087366436203</v>
      </c>
      <c r="G14" s="24">
        <v>2593</v>
      </c>
      <c r="H14" s="24">
        <v>608</v>
      </c>
      <c r="I14" s="38">
        <v>23.447743925954491</v>
      </c>
      <c r="L14" s="6"/>
    </row>
    <row r="15" spans="1:12" ht="18" customHeight="1">
      <c r="A15" s="49">
        <v>12</v>
      </c>
      <c r="B15" s="149" t="s">
        <v>14</v>
      </c>
      <c r="C15" s="39">
        <v>551</v>
      </c>
      <c r="D15" s="39">
        <v>549</v>
      </c>
      <c r="E15" s="39">
        <v>2</v>
      </c>
      <c r="F15" s="40">
        <v>0.36429872495446264</v>
      </c>
      <c r="G15" s="39">
        <v>437</v>
      </c>
      <c r="H15" s="39">
        <v>114</v>
      </c>
      <c r="I15" s="41">
        <v>26.086956521739129</v>
      </c>
      <c r="L15" s="6"/>
    </row>
    <row r="16" spans="1:12" ht="18" customHeight="1">
      <c r="A16" s="48">
        <v>13</v>
      </c>
      <c r="B16" s="146" t="s">
        <v>15</v>
      </c>
      <c r="C16" s="24">
        <v>4220</v>
      </c>
      <c r="D16" s="24">
        <v>4198</v>
      </c>
      <c r="E16" s="24">
        <v>22</v>
      </c>
      <c r="F16" s="37">
        <v>0.52405907575035726</v>
      </c>
      <c r="G16" s="24">
        <v>3596</v>
      </c>
      <c r="H16" s="24">
        <v>624</v>
      </c>
      <c r="I16" s="38">
        <v>17.352614015572858</v>
      </c>
      <c r="L16" s="6"/>
    </row>
    <row r="17" spans="1:12" ht="18" customHeight="1">
      <c r="A17" s="49">
        <v>14</v>
      </c>
      <c r="B17" s="149" t="s">
        <v>16</v>
      </c>
      <c r="C17" s="39">
        <v>1607</v>
      </c>
      <c r="D17" s="39">
        <v>1596</v>
      </c>
      <c r="E17" s="39">
        <v>11</v>
      </c>
      <c r="F17" s="40">
        <v>0.68922305764411029</v>
      </c>
      <c r="G17" s="39">
        <v>1274</v>
      </c>
      <c r="H17" s="39">
        <v>333</v>
      </c>
      <c r="I17" s="41">
        <v>26.138147566718995</v>
      </c>
      <c r="L17" s="6"/>
    </row>
    <row r="18" spans="1:12" ht="18" customHeight="1">
      <c r="A18" s="48">
        <v>15</v>
      </c>
      <c r="B18" s="146" t="s">
        <v>17</v>
      </c>
      <c r="C18" s="24">
        <v>1238</v>
      </c>
      <c r="D18" s="24">
        <v>1233</v>
      </c>
      <c r="E18" s="24">
        <v>5</v>
      </c>
      <c r="F18" s="37">
        <v>0.40551500405515001</v>
      </c>
      <c r="G18" s="24">
        <v>1065</v>
      </c>
      <c r="H18" s="24">
        <v>173</v>
      </c>
      <c r="I18" s="38">
        <v>16.24413145539906</v>
      </c>
      <c r="L18" s="6"/>
    </row>
    <row r="19" spans="1:12" ht="18" customHeight="1">
      <c r="A19" s="49">
        <v>16</v>
      </c>
      <c r="B19" s="149" t="s">
        <v>18</v>
      </c>
      <c r="C19" s="39">
        <v>184</v>
      </c>
      <c r="D19" s="39">
        <v>179</v>
      </c>
      <c r="E19" s="39">
        <v>5</v>
      </c>
      <c r="F19" s="40">
        <v>2.7932960893854748</v>
      </c>
      <c r="G19" s="39">
        <v>128</v>
      </c>
      <c r="H19" s="39">
        <v>56</v>
      </c>
      <c r="I19" s="41">
        <v>43.75</v>
      </c>
      <c r="L19" s="6"/>
    </row>
    <row r="20" spans="1:12" ht="18" customHeight="1">
      <c r="A20" s="48">
        <v>17</v>
      </c>
      <c r="B20" s="146" t="s">
        <v>19</v>
      </c>
      <c r="C20" s="24">
        <v>3606</v>
      </c>
      <c r="D20" s="24">
        <v>3584</v>
      </c>
      <c r="E20" s="24">
        <v>22</v>
      </c>
      <c r="F20" s="37">
        <v>0.6138392857142857</v>
      </c>
      <c r="G20" s="24">
        <v>2898</v>
      </c>
      <c r="H20" s="24">
        <v>708</v>
      </c>
      <c r="I20" s="38">
        <v>24.430641821946171</v>
      </c>
      <c r="L20" s="6"/>
    </row>
    <row r="21" spans="1:12" ht="18" customHeight="1">
      <c r="A21" s="49">
        <v>18</v>
      </c>
      <c r="B21" s="149" t="s">
        <v>20</v>
      </c>
      <c r="C21" s="39">
        <v>727</v>
      </c>
      <c r="D21" s="39">
        <v>718</v>
      </c>
      <c r="E21" s="39">
        <v>9</v>
      </c>
      <c r="F21" s="40">
        <v>1.2534818941504178</v>
      </c>
      <c r="G21" s="39">
        <v>553</v>
      </c>
      <c r="H21" s="39">
        <v>174</v>
      </c>
      <c r="I21" s="41">
        <v>31.464737793851715</v>
      </c>
      <c r="L21" s="6"/>
    </row>
    <row r="22" spans="1:12" ht="18" customHeight="1">
      <c r="A22" s="48">
        <v>19</v>
      </c>
      <c r="B22" s="146" t="s">
        <v>21</v>
      </c>
      <c r="C22" s="24">
        <v>427</v>
      </c>
      <c r="D22" s="24">
        <v>426</v>
      </c>
      <c r="E22" s="24">
        <v>1</v>
      </c>
      <c r="F22" s="37">
        <v>0.23474178403755869</v>
      </c>
      <c r="G22" s="24">
        <v>385</v>
      </c>
      <c r="H22" s="24">
        <v>42</v>
      </c>
      <c r="I22" s="38">
        <v>10.909090909090908</v>
      </c>
      <c r="L22" s="6"/>
    </row>
    <row r="23" spans="1:12" ht="18" customHeight="1">
      <c r="A23" s="49">
        <v>20</v>
      </c>
      <c r="B23" s="149" t="s">
        <v>22</v>
      </c>
      <c r="C23" s="39">
        <v>1216</v>
      </c>
      <c r="D23" s="39">
        <v>1213</v>
      </c>
      <c r="E23" s="39">
        <v>3</v>
      </c>
      <c r="F23" s="40">
        <v>0.24732069249793898</v>
      </c>
      <c r="G23" s="39">
        <v>857</v>
      </c>
      <c r="H23" s="39">
        <v>359</v>
      </c>
      <c r="I23" s="41">
        <v>41.890315052508754</v>
      </c>
      <c r="L23" s="6"/>
    </row>
    <row r="24" spans="1:12" ht="18" customHeight="1">
      <c r="A24" s="48">
        <v>21</v>
      </c>
      <c r="B24" s="146" t="s">
        <v>23</v>
      </c>
      <c r="C24" s="24">
        <v>4027</v>
      </c>
      <c r="D24" s="24">
        <v>4003</v>
      </c>
      <c r="E24" s="24">
        <v>24</v>
      </c>
      <c r="F24" s="37">
        <v>0.59955033724706475</v>
      </c>
      <c r="G24" s="24">
        <v>3399</v>
      </c>
      <c r="H24" s="24">
        <v>628</v>
      </c>
      <c r="I24" s="38">
        <v>18.476022359517504</v>
      </c>
      <c r="L24" s="6"/>
    </row>
    <row r="25" spans="1:12" ht="18" customHeight="1">
      <c r="A25" s="49">
        <v>22</v>
      </c>
      <c r="B25" s="149" t="s">
        <v>24</v>
      </c>
      <c r="C25" s="39">
        <v>975</v>
      </c>
      <c r="D25" s="39">
        <v>972</v>
      </c>
      <c r="E25" s="39">
        <v>3</v>
      </c>
      <c r="F25" s="40">
        <v>0.30864197530864196</v>
      </c>
      <c r="G25" s="39">
        <v>706</v>
      </c>
      <c r="H25" s="39">
        <v>269</v>
      </c>
      <c r="I25" s="41">
        <v>38.10198300283286</v>
      </c>
      <c r="L25" s="6"/>
    </row>
    <row r="26" spans="1:12" ht="18" customHeight="1">
      <c r="A26" s="48">
        <v>23</v>
      </c>
      <c r="B26" s="146" t="s">
        <v>25</v>
      </c>
      <c r="C26" s="24">
        <v>147</v>
      </c>
      <c r="D26" s="24">
        <v>146</v>
      </c>
      <c r="E26" s="24">
        <v>1</v>
      </c>
      <c r="F26" s="37">
        <v>0.68493150684931503</v>
      </c>
      <c r="G26" s="24">
        <v>102</v>
      </c>
      <c r="H26" s="24">
        <v>45</v>
      </c>
      <c r="I26" s="38">
        <v>44.117647058823529</v>
      </c>
      <c r="L26" s="6"/>
    </row>
    <row r="27" spans="1:12" ht="18" customHeight="1">
      <c r="A27" s="49">
        <v>24</v>
      </c>
      <c r="B27" s="149" t="s">
        <v>26</v>
      </c>
      <c r="C27" s="39">
        <v>1007</v>
      </c>
      <c r="D27" s="39">
        <v>999</v>
      </c>
      <c r="E27" s="39">
        <v>8</v>
      </c>
      <c r="F27" s="40">
        <v>0.80080080080080074</v>
      </c>
      <c r="G27" s="39">
        <v>820</v>
      </c>
      <c r="H27" s="39">
        <v>187</v>
      </c>
      <c r="I27" s="41">
        <v>22.804878048780488</v>
      </c>
      <c r="L27" s="6"/>
    </row>
    <row r="28" spans="1:12" ht="18" customHeight="1">
      <c r="A28" s="48">
        <v>25</v>
      </c>
      <c r="B28" s="146" t="s">
        <v>27</v>
      </c>
      <c r="C28" s="24">
        <v>1978</v>
      </c>
      <c r="D28" s="24">
        <v>1966</v>
      </c>
      <c r="E28" s="24">
        <v>12</v>
      </c>
      <c r="F28" s="37">
        <v>0.61037639877924721</v>
      </c>
      <c r="G28" s="24">
        <v>1570</v>
      </c>
      <c r="H28" s="24">
        <v>408</v>
      </c>
      <c r="I28" s="38">
        <v>25.987261146496817</v>
      </c>
      <c r="L28" s="6"/>
    </row>
    <row r="29" spans="1:12" ht="18" customHeight="1">
      <c r="A29" s="49">
        <v>26</v>
      </c>
      <c r="B29" s="149" t="s">
        <v>28</v>
      </c>
      <c r="C29" s="39">
        <v>1251</v>
      </c>
      <c r="D29" s="39">
        <v>1241</v>
      </c>
      <c r="E29" s="39">
        <v>10</v>
      </c>
      <c r="F29" s="40">
        <v>0.80580177276389997</v>
      </c>
      <c r="G29" s="39">
        <v>904</v>
      </c>
      <c r="H29" s="39">
        <v>347</v>
      </c>
      <c r="I29" s="41">
        <v>38.384955752212392</v>
      </c>
      <c r="L29" s="6"/>
    </row>
    <row r="30" spans="1:12" ht="18" customHeight="1">
      <c r="A30" s="48">
        <v>27</v>
      </c>
      <c r="B30" s="146" t="s">
        <v>29</v>
      </c>
      <c r="C30" s="24">
        <v>2445</v>
      </c>
      <c r="D30" s="24">
        <v>2430</v>
      </c>
      <c r="E30" s="24">
        <v>15</v>
      </c>
      <c r="F30" s="37">
        <v>0.61728395061728392</v>
      </c>
      <c r="G30" s="24">
        <v>1921</v>
      </c>
      <c r="H30" s="24">
        <v>524</v>
      </c>
      <c r="I30" s="38">
        <v>27.277459656428942</v>
      </c>
      <c r="L30" s="6"/>
    </row>
    <row r="31" spans="1:12" ht="18" customHeight="1">
      <c r="A31" s="49">
        <v>28</v>
      </c>
      <c r="B31" s="149" t="s">
        <v>30</v>
      </c>
      <c r="C31" s="39">
        <v>2474</v>
      </c>
      <c r="D31" s="39">
        <v>2470</v>
      </c>
      <c r="E31" s="39">
        <v>4</v>
      </c>
      <c r="F31" s="40">
        <v>0.16194331983805668</v>
      </c>
      <c r="G31" s="39">
        <v>2129</v>
      </c>
      <c r="H31" s="39">
        <v>345</v>
      </c>
      <c r="I31" s="41">
        <v>16.204790981681541</v>
      </c>
      <c r="L31" s="6"/>
    </row>
    <row r="32" spans="1:12" ht="18" customHeight="1">
      <c r="A32" s="48">
        <v>29</v>
      </c>
      <c r="B32" s="146" t="s">
        <v>31</v>
      </c>
      <c r="C32" s="24">
        <v>217</v>
      </c>
      <c r="D32" s="24">
        <v>216</v>
      </c>
      <c r="E32" s="24">
        <v>1</v>
      </c>
      <c r="F32" s="37">
        <v>0.46296296296296291</v>
      </c>
      <c r="G32" s="24">
        <v>178</v>
      </c>
      <c r="H32" s="24">
        <v>39</v>
      </c>
      <c r="I32" s="38">
        <v>21.910112359550563</v>
      </c>
      <c r="L32" s="6"/>
    </row>
    <row r="33" spans="1:12" ht="18" customHeight="1">
      <c r="A33" s="49">
        <v>30</v>
      </c>
      <c r="B33" s="149" t="s">
        <v>32</v>
      </c>
      <c r="C33" s="39">
        <v>2506</v>
      </c>
      <c r="D33" s="39">
        <v>2489</v>
      </c>
      <c r="E33" s="39">
        <v>17</v>
      </c>
      <c r="F33" s="40">
        <v>0.68300522298111688</v>
      </c>
      <c r="G33" s="39">
        <v>2035</v>
      </c>
      <c r="H33" s="39">
        <v>471</v>
      </c>
      <c r="I33" s="41">
        <v>23.144963144963146</v>
      </c>
      <c r="L33" s="6"/>
    </row>
    <row r="34" spans="1:12" ht="18" customHeight="1" thickBot="1">
      <c r="A34" s="50">
        <v>31</v>
      </c>
      <c r="B34" s="152" t="s">
        <v>33</v>
      </c>
      <c r="C34" s="42">
        <v>1236</v>
      </c>
      <c r="D34" s="42">
        <v>1224</v>
      </c>
      <c r="E34" s="42">
        <v>12</v>
      </c>
      <c r="F34" s="43">
        <v>0.98039215686274506</v>
      </c>
      <c r="G34" s="42">
        <v>1055</v>
      </c>
      <c r="H34" s="42">
        <v>181</v>
      </c>
      <c r="I34" s="44">
        <v>17.156398104265403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</sheetPr>
  <dimension ref="A1:L35"/>
  <sheetViews>
    <sheetView rightToLeft="1" view="pageLayout" zoomScaleNormal="100" workbookViewId="0">
      <selection activeCell="F3" sqref="F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customHeight="1" thickBot="1">
      <c r="A1" s="565" t="s">
        <v>428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42458</v>
      </c>
      <c r="D3" s="34">
        <v>42501</v>
      </c>
      <c r="E3" s="34">
        <v>-43</v>
      </c>
      <c r="F3" s="169">
        <v>-0.10117409002141126</v>
      </c>
      <c r="G3" s="34">
        <v>36155</v>
      </c>
      <c r="H3" s="34">
        <v>6303</v>
      </c>
      <c r="I3" s="145">
        <v>17.433273406167888</v>
      </c>
      <c r="L3" s="6"/>
    </row>
    <row r="4" spans="1:12" ht="18" customHeight="1" thickTop="1">
      <c r="A4" s="48">
        <v>1</v>
      </c>
      <c r="B4" s="146" t="s">
        <v>3</v>
      </c>
      <c r="C4" s="24">
        <v>5153</v>
      </c>
      <c r="D4" s="24">
        <v>5161</v>
      </c>
      <c r="E4" s="24">
        <v>-8</v>
      </c>
      <c r="F4" s="37">
        <v>-0.15500871924045725</v>
      </c>
      <c r="G4" s="24">
        <v>4479</v>
      </c>
      <c r="H4" s="24">
        <v>674</v>
      </c>
      <c r="I4" s="38">
        <v>15.048001786112971</v>
      </c>
      <c r="L4" s="6"/>
    </row>
    <row r="5" spans="1:12" ht="18" customHeight="1">
      <c r="A5" s="49">
        <v>2</v>
      </c>
      <c r="B5" s="149" t="s">
        <v>4</v>
      </c>
      <c r="C5" s="39">
        <v>1108</v>
      </c>
      <c r="D5" s="39">
        <v>1109</v>
      </c>
      <c r="E5" s="39">
        <v>-1</v>
      </c>
      <c r="F5" s="40">
        <v>-9.0171325518485113E-2</v>
      </c>
      <c r="G5" s="39">
        <v>840</v>
      </c>
      <c r="H5" s="39">
        <v>268</v>
      </c>
      <c r="I5" s="41">
        <v>31.904761904761902</v>
      </c>
      <c r="L5" s="6"/>
    </row>
    <row r="6" spans="1:12" ht="18" customHeight="1">
      <c r="A6" s="48">
        <v>3</v>
      </c>
      <c r="B6" s="146" t="s">
        <v>5</v>
      </c>
      <c r="C6" s="24">
        <v>1248</v>
      </c>
      <c r="D6" s="24">
        <v>1252</v>
      </c>
      <c r="E6" s="24">
        <v>-4</v>
      </c>
      <c r="F6" s="37">
        <v>-0.31948881789137379</v>
      </c>
      <c r="G6" s="24">
        <v>1081</v>
      </c>
      <c r="H6" s="24">
        <v>167</v>
      </c>
      <c r="I6" s="38">
        <v>15.448658649398705</v>
      </c>
      <c r="L6" s="6"/>
    </row>
    <row r="7" spans="1:12" ht="18" customHeight="1">
      <c r="A7" s="49">
        <v>4</v>
      </c>
      <c r="B7" s="149" t="s">
        <v>6</v>
      </c>
      <c r="C7" s="39">
        <v>2227</v>
      </c>
      <c r="D7" s="39">
        <v>2230</v>
      </c>
      <c r="E7" s="39">
        <v>-3</v>
      </c>
      <c r="F7" s="40">
        <v>-0.13452914798206278</v>
      </c>
      <c r="G7" s="39">
        <v>1853</v>
      </c>
      <c r="H7" s="39">
        <v>374</v>
      </c>
      <c r="I7" s="41">
        <v>20.183486238532112</v>
      </c>
      <c r="L7" s="6"/>
    </row>
    <row r="8" spans="1:12" ht="18" customHeight="1">
      <c r="A8" s="48">
        <v>5</v>
      </c>
      <c r="B8" s="146" t="s">
        <v>7</v>
      </c>
      <c r="C8" s="24">
        <v>372</v>
      </c>
      <c r="D8" s="24">
        <v>372</v>
      </c>
      <c r="E8" s="24">
        <v>0</v>
      </c>
      <c r="F8" s="37">
        <v>0</v>
      </c>
      <c r="G8" s="24">
        <v>315</v>
      </c>
      <c r="H8" s="24">
        <v>57</v>
      </c>
      <c r="I8" s="38">
        <v>18.095238095238095</v>
      </c>
      <c r="L8" s="6"/>
    </row>
    <row r="9" spans="1:12" ht="18" customHeight="1">
      <c r="A9" s="49">
        <v>6</v>
      </c>
      <c r="B9" s="149" t="s">
        <v>8</v>
      </c>
      <c r="C9" s="39">
        <v>433</v>
      </c>
      <c r="D9" s="39">
        <v>434</v>
      </c>
      <c r="E9" s="39">
        <v>-1</v>
      </c>
      <c r="F9" s="40">
        <v>-0.2304147465437788</v>
      </c>
      <c r="G9" s="39">
        <v>373</v>
      </c>
      <c r="H9" s="39">
        <v>60</v>
      </c>
      <c r="I9" s="41">
        <v>16.085790884718499</v>
      </c>
      <c r="L9" s="6"/>
    </row>
    <row r="10" spans="1:12" ht="18" customHeight="1">
      <c r="A10" s="48">
        <v>7</v>
      </c>
      <c r="B10" s="146" t="s">
        <v>9</v>
      </c>
      <c r="C10" s="24">
        <v>374</v>
      </c>
      <c r="D10" s="24">
        <v>373</v>
      </c>
      <c r="E10" s="24">
        <v>1</v>
      </c>
      <c r="F10" s="37">
        <v>0.26809651474530832</v>
      </c>
      <c r="G10" s="24">
        <v>308</v>
      </c>
      <c r="H10" s="24">
        <v>66</v>
      </c>
      <c r="I10" s="38">
        <v>21.428571428571427</v>
      </c>
      <c r="L10" s="6"/>
    </row>
    <row r="11" spans="1:12" ht="18" customHeight="1">
      <c r="A11" s="49">
        <v>8</v>
      </c>
      <c r="B11" s="149" t="s">
        <v>10</v>
      </c>
      <c r="C11" s="39">
        <v>1071</v>
      </c>
      <c r="D11" s="39">
        <v>1071</v>
      </c>
      <c r="E11" s="39">
        <v>0</v>
      </c>
      <c r="F11" s="40">
        <v>0</v>
      </c>
      <c r="G11" s="39">
        <v>963</v>
      </c>
      <c r="H11" s="39">
        <v>108</v>
      </c>
      <c r="I11" s="41">
        <v>11.214953271028037</v>
      </c>
      <c r="L11" s="6"/>
    </row>
    <row r="12" spans="1:12" ht="18" customHeight="1">
      <c r="A12" s="48">
        <v>9</v>
      </c>
      <c r="B12" s="146" t="s">
        <v>11</v>
      </c>
      <c r="C12" s="24">
        <v>478</v>
      </c>
      <c r="D12" s="24">
        <v>478</v>
      </c>
      <c r="E12" s="24">
        <v>0</v>
      </c>
      <c r="F12" s="37">
        <v>0</v>
      </c>
      <c r="G12" s="24">
        <v>381</v>
      </c>
      <c r="H12" s="24">
        <v>97</v>
      </c>
      <c r="I12" s="38">
        <v>25.459317585301839</v>
      </c>
      <c r="L12" s="6"/>
    </row>
    <row r="13" spans="1:12" ht="18" customHeight="1">
      <c r="A13" s="49">
        <v>10</v>
      </c>
      <c r="B13" s="149" t="s">
        <v>12</v>
      </c>
      <c r="C13" s="39">
        <v>739</v>
      </c>
      <c r="D13" s="39">
        <v>739</v>
      </c>
      <c r="E13" s="39">
        <v>0</v>
      </c>
      <c r="F13" s="40">
        <v>0</v>
      </c>
      <c r="G13" s="39">
        <v>694</v>
      </c>
      <c r="H13" s="39">
        <v>45</v>
      </c>
      <c r="I13" s="41">
        <v>6.4841498559077806</v>
      </c>
      <c r="L13" s="6"/>
    </row>
    <row r="14" spans="1:12" ht="18" customHeight="1">
      <c r="A14" s="48">
        <v>11</v>
      </c>
      <c r="B14" s="146" t="s">
        <v>13</v>
      </c>
      <c r="C14" s="24">
        <v>2878</v>
      </c>
      <c r="D14" s="24">
        <v>2878</v>
      </c>
      <c r="E14" s="24">
        <v>0</v>
      </c>
      <c r="F14" s="37">
        <v>0</v>
      </c>
      <c r="G14" s="24">
        <v>2634</v>
      </c>
      <c r="H14" s="24">
        <v>244</v>
      </c>
      <c r="I14" s="38">
        <v>9.2634776006074411</v>
      </c>
      <c r="L14" s="6"/>
    </row>
    <row r="15" spans="1:12" ht="18" customHeight="1">
      <c r="A15" s="49">
        <v>12</v>
      </c>
      <c r="B15" s="149" t="s">
        <v>14</v>
      </c>
      <c r="C15" s="39">
        <v>754</v>
      </c>
      <c r="D15" s="39">
        <v>756</v>
      </c>
      <c r="E15" s="39">
        <v>-2</v>
      </c>
      <c r="F15" s="40">
        <v>-0.26455026455026454</v>
      </c>
      <c r="G15" s="39">
        <v>668</v>
      </c>
      <c r="H15" s="39">
        <v>86</v>
      </c>
      <c r="I15" s="41">
        <v>12.874251497005988</v>
      </c>
      <c r="L15" s="6"/>
    </row>
    <row r="16" spans="1:12" ht="18" customHeight="1">
      <c r="A16" s="48">
        <v>13</v>
      </c>
      <c r="B16" s="146" t="s">
        <v>15</v>
      </c>
      <c r="C16" s="24">
        <v>4040</v>
      </c>
      <c r="D16" s="24">
        <v>4048</v>
      </c>
      <c r="E16" s="24">
        <v>-8</v>
      </c>
      <c r="F16" s="37">
        <v>-0.19762845849802371</v>
      </c>
      <c r="G16" s="24">
        <v>3462</v>
      </c>
      <c r="H16" s="24">
        <v>578</v>
      </c>
      <c r="I16" s="38">
        <v>16.695551704217216</v>
      </c>
      <c r="L16" s="6"/>
    </row>
    <row r="17" spans="1:12" ht="18" customHeight="1">
      <c r="A17" s="49">
        <v>14</v>
      </c>
      <c r="B17" s="149" t="s">
        <v>16</v>
      </c>
      <c r="C17" s="39">
        <v>808</v>
      </c>
      <c r="D17" s="39">
        <v>808</v>
      </c>
      <c r="E17" s="39">
        <v>0</v>
      </c>
      <c r="F17" s="40">
        <v>0</v>
      </c>
      <c r="G17" s="39">
        <v>699</v>
      </c>
      <c r="H17" s="39">
        <v>109</v>
      </c>
      <c r="I17" s="41">
        <v>15.593705293276109</v>
      </c>
      <c r="L17" s="6"/>
    </row>
    <row r="18" spans="1:12" ht="18" customHeight="1">
      <c r="A18" s="48">
        <v>15</v>
      </c>
      <c r="B18" s="146" t="s">
        <v>17</v>
      </c>
      <c r="C18" s="24">
        <v>683</v>
      </c>
      <c r="D18" s="24">
        <v>683</v>
      </c>
      <c r="E18" s="24">
        <v>0</v>
      </c>
      <c r="F18" s="37">
        <v>0</v>
      </c>
      <c r="G18" s="24">
        <v>578</v>
      </c>
      <c r="H18" s="24">
        <v>105</v>
      </c>
      <c r="I18" s="38">
        <v>18.166089965397923</v>
      </c>
      <c r="L18" s="6"/>
    </row>
    <row r="19" spans="1:12" ht="18" customHeight="1">
      <c r="A19" s="49">
        <v>16</v>
      </c>
      <c r="B19" s="149" t="s">
        <v>18</v>
      </c>
      <c r="C19" s="39">
        <v>1537</v>
      </c>
      <c r="D19" s="39">
        <v>1538</v>
      </c>
      <c r="E19" s="39">
        <v>-1</v>
      </c>
      <c r="F19" s="40">
        <v>-6.5019505851755532E-2</v>
      </c>
      <c r="G19" s="39">
        <v>1287</v>
      </c>
      <c r="H19" s="39">
        <v>250</v>
      </c>
      <c r="I19" s="41">
        <v>19.425019425019425</v>
      </c>
      <c r="L19" s="6"/>
    </row>
    <row r="20" spans="1:12" ht="18" customHeight="1">
      <c r="A20" s="48">
        <v>17</v>
      </c>
      <c r="B20" s="146" t="s">
        <v>19</v>
      </c>
      <c r="C20" s="24">
        <v>2066</v>
      </c>
      <c r="D20" s="24">
        <v>2070</v>
      </c>
      <c r="E20" s="24">
        <v>-4</v>
      </c>
      <c r="F20" s="37">
        <v>-0.19323671497584541</v>
      </c>
      <c r="G20" s="24">
        <v>1645</v>
      </c>
      <c r="H20" s="24">
        <v>421</v>
      </c>
      <c r="I20" s="38">
        <v>25.592705167173253</v>
      </c>
      <c r="L20" s="6"/>
    </row>
    <row r="21" spans="1:12" ht="18" customHeight="1">
      <c r="A21" s="49">
        <v>18</v>
      </c>
      <c r="B21" s="149" t="s">
        <v>20</v>
      </c>
      <c r="C21" s="39">
        <v>707</v>
      </c>
      <c r="D21" s="39">
        <v>709</v>
      </c>
      <c r="E21" s="39">
        <v>-2</v>
      </c>
      <c r="F21" s="40">
        <v>-0.28208744710860367</v>
      </c>
      <c r="G21" s="39">
        <v>584</v>
      </c>
      <c r="H21" s="39">
        <v>123</v>
      </c>
      <c r="I21" s="41">
        <v>21.06164383561644</v>
      </c>
      <c r="L21" s="6"/>
    </row>
    <row r="22" spans="1:12" ht="18" customHeight="1">
      <c r="A22" s="48">
        <v>19</v>
      </c>
      <c r="B22" s="146" t="s">
        <v>21</v>
      </c>
      <c r="C22" s="24">
        <v>188</v>
      </c>
      <c r="D22" s="24">
        <v>189</v>
      </c>
      <c r="E22" s="24">
        <v>-1</v>
      </c>
      <c r="F22" s="37">
        <v>-0.52910052910052907</v>
      </c>
      <c r="G22" s="24">
        <v>186</v>
      </c>
      <c r="H22" s="24">
        <v>2</v>
      </c>
      <c r="I22" s="38">
        <v>1.0752688172043012</v>
      </c>
      <c r="L22" s="6"/>
    </row>
    <row r="23" spans="1:12" ht="18" customHeight="1">
      <c r="A23" s="49">
        <v>20</v>
      </c>
      <c r="B23" s="149" t="s">
        <v>22</v>
      </c>
      <c r="C23" s="39">
        <v>851</v>
      </c>
      <c r="D23" s="39">
        <v>851</v>
      </c>
      <c r="E23" s="39">
        <v>0</v>
      </c>
      <c r="F23" s="40">
        <v>0</v>
      </c>
      <c r="G23" s="39">
        <v>731</v>
      </c>
      <c r="H23" s="39">
        <v>120</v>
      </c>
      <c r="I23" s="41">
        <v>16.415868673050614</v>
      </c>
      <c r="L23" s="6"/>
    </row>
    <row r="24" spans="1:12" ht="18" customHeight="1">
      <c r="A24" s="48">
        <v>21</v>
      </c>
      <c r="B24" s="146" t="s">
        <v>23</v>
      </c>
      <c r="C24" s="24">
        <v>2960</v>
      </c>
      <c r="D24" s="24">
        <v>2961</v>
      </c>
      <c r="E24" s="24">
        <v>-1</v>
      </c>
      <c r="F24" s="37">
        <v>-3.3772374197906116E-2</v>
      </c>
      <c r="G24" s="24">
        <v>2461</v>
      </c>
      <c r="H24" s="24">
        <v>499</v>
      </c>
      <c r="I24" s="38">
        <v>20.276310442909388</v>
      </c>
      <c r="L24" s="6"/>
    </row>
    <row r="25" spans="1:12" ht="18" customHeight="1">
      <c r="A25" s="49">
        <v>22</v>
      </c>
      <c r="B25" s="149" t="s">
        <v>24</v>
      </c>
      <c r="C25" s="39">
        <v>1275</v>
      </c>
      <c r="D25" s="39">
        <v>1276</v>
      </c>
      <c r="E25" s="39">
        <v>-1</v>
      </c>
      <c r="F25" s="40">
        <v>-7.8369905956112845E-2</v>
      </c>
      <c r="G25" s="39">
        <v>1040</v>
      </c>
      <c r="H25" s="39">
        <v>235</v>
      </c>
      <c r="I25" s="41">
        <v>22.596153846153847</v>
      </c>
      <c r="L25" s="6"/>
    </row>
    <row r="26" spans="1:12" ht="18" customHeight="1">
      <c r="A26" s="48">
        <v>23</v>
      </c>
      <c r="B26" s="146" t="s">
        <v>25</v>
      </c>
      <c r="C26" s="24">
        <v>369</v>
      </c>
      <c r="D26" s="24">
        <v>370</v>
      </c>
      <c r="E26" s="24">
        <v>-1</v>
      </c>
      <c r="F26" s="37">
        <v>-0.27027027027027029</v>
      </c>
      <c r="G26" s="24">
        <v>283</v>
      </c>
      <c r="H26" s="24">
        <v>86</v>
      </c>
      <c r="I26" s="38">
        <v>30.3886925795053</v>
      </c>
      <c r="L26" s="6"/>
    </row>
    <row r="27" spans="1:12" ht="18" customHeight="1">
      <c r="A27" s="49">
        <v>24</v>
      </c>
      <c r="B27" s="149" t="s">
        <v>26</v>
      </c>
      <c r="C27" s="39">
        <v>947</v>
      </c>
      <c r="D27" s="39">
        <v>947</v>
      </c>
      <c r="E27" s="39">
        <v>0</v>
      </c>
      <c r="F27" s="40">
        <v>0</v>
      </c>
      <c r="G27" s="39">
        <v>686</v>
      </c>
      <c r="H27" s="39">
        <v>261</v>
      </c>
      <c r="I27" s="41">
        <v>38.046647230320701</v>
      </c>
      <c r="L27" s="6"/>
    </row>
    <row r="28" spans="1:12" ht="18" customHeight="1">
      <c r="A28" s="48">
        <v>25</v>
      </c>
      <c r="B28" s="146" t="s">
        <v>27</v>
      </c>
      <c r="C28" s="24">
        <v>1885</v>
      </c>
      <c r="D28" s="24">
        <v>1882</v>
      </c>
      <c r="E28" s="24">
        <v>3</v>
      </c>
      <c r="F28" s="37">
        <v>0.1594048884165781</v>
      </c>
      <c r="G28" s="24">
        <v>1570</v>
      </c>
      <c r="H28" s="24">
        <v>315</v>
      </c>
      <c r="I28" s="38">
        <v>20.063694267515924</v>
      </c>
      <c r="L28" s="6"/>
    </row>
    <row r="29" spans="1:12" ht="18" customHeight="1">
      <c r="A29" s="49">
        <v>26</v>
      </c>
      <c r="B29" s="149" t="s">
        <v>28</v>
      </c>
      <c r="C29" s="39">
        <v>1446</v>
      </c>
      <c r="D29" s="39">
        <v>1449</v>
      </c>
      <c r="E29" s="39">
        <v>-3</v>
      </c>
      <c r="F29" s="40">
        <v>-0.20703933747412009</v>
      </c>
      <c r="G29" s="39">
        <v>1275</v>
      </c>
      <c r="H29" s="39">
        <v>171</v>
      </c>
      <c r="I29" s="41">
        <v>13.411764705882353</v>
      </c>
      <c r="L29" s="6"/>
    </row>
    <row r="30" spans="1:12" ht="18" customHeight="1">
      <c r="A30" s="48">
        <v>27</v>
      </c>
      <c r="B30" s="146" t="s">
        <v>29</v>
      </c>
      <c r="C30" s="24">
        <v>1462</v>
      </c>
      <c r="D30" s="24">
        <v>1463</v>
      </c>
      <c r="E30" s="24">
        <v>-1</v>
      </c>
      <c r="F30" s="37">
        <v>-6.8352699931647304E-2</v>
      </c>
      <c r="G30" s="24">
        <v>1191</v>
      </c>
      <c r="H30" s="24">
        <v>271</v>
      </c>
      <c r="I30" s="38">
        <v>22.753988245172124</v>
      </c>
      <c r="L30" s="6"/>
    </row>
    <row r="31" spans="1:12" ht="18" customHeight="1">
      <c r="A31" s="49">
        <v>28</v>
      </c>
      <c r="B31" s="149" t="s">
        <v>30</v>
      </c>
      <c r="C31" s="39">
        <v>2196</v>
      </c>
      <c r="D31" s="39">
        <v>2197</v>
      </c>
      <c r="E31" s="39">
        <v>-1</v>
      </c>
      <c r="F31" s="40">
        <v>-4.5516613563950842E-2</v>
      </c>
      <c r="G31" s="39">
        <v>2085</v>
      </c>
      <c r="H31" s="39">
        <v>111</v>
      </c>
      <c r="I31" s="41">
        <v>5.3237410071942444</v>
      </c>
      <c r="L31" s="6"/>
    </row>
    <row r="32" spans="1:12" ht="18" customHeight="1">
      <c r="A32" s="48">
        <v>29</v>
      </c>
      <c r="B32" s="146" t="s">
        <v>31</v>
      </c>
      <c r="C32" s="24">
        <v>414</v>
      </c>
      <c r="D32" s="24">
        <v>415</v>
      </c>
      <c r="E32" s="24">
        <v>-1</v>
      </c>
      <c r="F32" s="37">
        <v>-0.24096385542168677</v>
      </c>
      <c r="G32" s="24">
        <v>353</v>
      </c>
      <c r="H32" s="24">
        <v>61</v>
      </c>
      <c r="I32" s="38">
        <v>17.280453257790366</v>
      </c>
      <c r="L32" s="6"/>
    </row>
    <row r="33" spans="1:12" ht="18" customHeight="1">
      <c r="A33" s="49">
        <v>30</v>
      </c>
      <c r="B33" s="149" t="s">
        <v>32</v>
      </c>
      <c r="C33" s="39">
        <v>1148</v>
      </c>
      <c r="D33" s="39">
        <v>1150</v>
      </c>
      <c r="E33" s="39">
        <v>-2</v>
      </c>
      <c r="F33" s="40">
        <v>-0.17391304347826086</v>
      </c>
      <c r="G33" s="39">
        <v>933</v>
      </c>
      <c r="H33" s="39">
        <v>215</v>
      </c>
      <c r="I33" s="41">
        <v>23.04394426580922</v>
      </c>
      <c r="L33" s="6"/>
    </row>
    <row r="34" spans="1:12" ht="18" customHeight="1" thickBot="1">
      <c r="A34" s="50">
        <v>31</v>
      </c>
      <c r="B34" s="152" t="s">
        <v>33</v>
      </c>
      <c r="C34" s="42">
        <v>641</v>
      </c>
      <c r="D34" s="42">
        <v>642</v>
      </c>
      <c r="E34" s="42">
        <v>-1</v>
      </c>
      <c r="F34" s="43">
        <v>-0.1557632398753894</v>
      </c>
      <c r="G34" s="42">
        <v>517</v>
      </c>
      <c r="H34" s="42">
        <v>124</v>
      </c>
      <c r="I34" s="44">
        <v>23.984526112185687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9" tint="0.39997558519241921"/>
  </sheetPr>
  <dimension ref="A1:L35"/>
  <sheetViews>
    <sheetView rightToLeft="1" view="pageLayout" zoomScaleNormal="100" workbookViewId="0">
      <selection activeCell="F3" sqref="F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429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3661</v>
      </c>
      <c r="D3" s="34">
        <v>3930</v>
      </c>
      <c r="E3" s="34">
        <v>-269</v>
      </c>
      <c r="F3" s="169">
        <v>-6.8447837150127224</v>
      </c>
      <c r="G3" s="34">
        <v>2720</v>
      </c>
      <c r="H3" s="34">
        <v>941</v>
      </c>
      <c r="I3" s="145">
        <v>34.595588235294116</v>
      </c>
      <c r="L3" s="6"/>
    </row>
    <row r="4" spans="1:12" ht="18" customHeight="1" thickTop="1">
      <c r="A4" s="48">
        <v>1</v>
      </c>
      <c r="B4" s="146" t="s">
        <v>3</v>
      </c>
      <c r="C4" s="24">
        <v>274</v>
      </c>
      <c r="D4" s="24">
        <v>263</v>
      </c>
      <c r="E4" s="24">
        <v>11</v>
      </c>
      <c r="F4" s="37">
        <v>4.1825095057034218</v>
      </c>
      <c r="G4" s="24">
        <v>196</v>
      </c>
      <c r="H4" s="24">
        <v>78</v>
      </c>
      <c r="I4" s="38">
        <v>39.795918367346935</v>
      </c>
      <c r="L4" s="6"/>
    </row>
    <row r="5" spans="1:12" ht="18" customHeight="1">
      <c r="A5" s="49">
        <v>2</v>
      </c>
      <c r="B5" s="149" t="s">
        <v>4</v>
      </c>
      <c r="C5" s="39">
        <v>56</v>
      </c>
      <c r="D5" s="39">
        <v>77</v>
      </c>
      <c r="E5" s="39">
        <v>-21</v>
      </c>
      <c r="F5" s="40">
        <v>-27.27272727272727</v>
      </c>
      <c r="G5" s="39">
        <v>78</v>
      </c>
      <c r="H5" s="39">
        <v>-22</v>
      </c>
      <c r="I5" s="41">
        <v>-28.205128205128204</v>
      </c>
      <c r="L5" s="6"/>
    </row>
    <row r="6" spans="1:12" ht="18" customHeight="1">
      <c r="A6" s="48">
        <v>3</v>
      </c>
      <c r="B6" s="146" t="s">
        <v>5</v>
      </c>
      <c r="C6" s="24">
        <v>61</v>
      </c>
      <c r="D6" s="24">
        <v>63</v>
      </c>
      <c r="E6" s="24">
        <v>-2</v>
      </c>
      <c r="F6" s="37">
        <v>-3.1746031746031744</v>
      </c>
      <c r="G6" s="24">
        <v>42</v>
      </c>
      <c r="H6" s="24">
        <v>19</v>
      </c>
      <c r="I6" s="38">
        <v>45.238095238095241</v>
      </c>
      <c r="L6" s="6"/>
    </row>
    <row r="7" spans="1:12" ht="18" customHeight="1">
      <c r="A7" s="49">
        <v>4</v>
      </c>
      <c r="B7" s="149" t="s">
        <v>6</v>
      </c>
      <c r="C7" s="39">
        <v>132</v>
      </c>
      <c r="D7" s="39">
        <v>162</v>
      </c>
      <c r="E7" s="39">
        <v>-30</v>
      </c>
      <c r="F7" s="40">
        <v>-18.518518518518519</v>
      </c>
      <c r="G7" s="39">
        <v>341</v>
      </c>
      <c r="H7" s="39">
        <v>-209</v>
      </c>
      <c r="I7" s="41">
        <v>-61.29032258064516</v>
      </c>
      <c r="L7" s="6"/>
    </row>
    <row r="8" spans="1:12" ht="18" customHeight="1">
      <c r="A8" s="48">
        <v>5</v>
      </c>
      <c r="B8" s="146" t="s">
        <v>7</v>
      </c>
      <c r="C8" s="24">
        <v>13</v>
      </c>
      <c r="D8" s="24">
        <v>19</v>
      </c>
      <c r="E8" s="24">
        <v>-6</v>
      </c>
      <c r="F8" s="37">
        <v>-31.578947368421051</v>
      </c>
      <c r="G8" s="24">
        <v>9</v>
      </c>
      <c r="H8" s="24">
        <v>4</v>
      </c>
      <c r="I8" s="38">
        <v>44.444444444444443</v>
      </c>
      <c r="L8" s="6"/>
    </row>
    <row r="9" spans="1:12" ht="18" customHeight="1">
      <c r="A9" s="49">
        <v>6</v>
      </c>
      <c r="B9" s="149" t="s">
        <v>8</v>
      </c>
      <c r="C9" s="39">
        <v>123</v>
      </c>
      <c r="D9" s="39">
        <v>99</v>
      </c>
      <c r="E9" s="39">
        <v>24</v>
      </c>
      <c r="F9" s="40">
        <v>24.242424242424242</v>
      </c>
      <c r="G9" s="39">
        <v>83</v>
      </c>
      <c r="H9" s="39">
        <v>40</v>
      </c>
      <c r="I9" s="41">
        <v>48.192771084337352</v>
      </c>
      <c r="L9" s="6"/>
    </row>
    <row r="10" spans="1:12" ht="18" customHeight="1">
      <c r="A10" s="48">
        <v>7</v>
      </c>
      <c r="B10" s="146" t="s">
        <v>9</v>
      </c>
      <c r="C10" s="24">
        <v>86</v>
      </c>
      <c r="D10" s="24">
        <v>96</v>
      </c>
      <c r="E10" s="24">
        <v>-10</v>
      </c>
      <c r="F10" s="37">
        <v>-10.416666666666668</v>
      </c>
      <c r="G10" s="24">
        <v>9</v>
      </c>
      <c r="H10" s="24">
        <v>77</v>
      </c>
      <c r="I10" s="38">
        <v>855.55555555555554</v>
      </c>
      <c r="L10" s="6"/>
    </row>
    <row r="11" spans="1:12" ht="18" customHeight="1">
      <c r="A11" s="49">
        <v>8</v>
      </c>
      <c r="B11" s="149" t="s">
        <v>10</v>
      </c>
      <c r="C11" s="39">
        <v>35</v>
      </c>
      <c r="D11" s="39">
        <v>52</v>
      </c>
      <c r="E11" s="39">
        <v>-17</v>
      </c>
      <c r="F11" s="40">
        <v>-32.692307692307693</v>
      </c>
      <c r="G11" s="39">
        <v>38</v>
      </c>
      <c r="H11" s="39">
        <v>-3</v>
      </c>
      <c r="I11" s="41">
        <v>-7.8947368421052628</v>
      </c>
      <c r="L11" s="6"/>
    </row>
    <row r="12" spans="1:12" ht="18" customHeight="1">
      <c r="A12" s="48">
        <v>9</v>
      </c>
      <c r="B12" s="146" t="s">
        <v>11</v>
      </c>
      <c r="C12" s="24">
        <v>43</v>
      </c>
      <c r="D12" s="24">
        <v>49</v>
      </c>
      <c r="E12" s="24">
        <v>-6</v>
      </c>
      <c r="F12" s="37">
        <v>-12.244897959183673</v>
      </c>
      <c r="G12" s="24">
        <v>39</v>
      </c>
      <c r="H12" s="24">
        <v>4</v>
      </c>
      <c r="I12" s="38">
        <v>10.256410256410255</v>
      </c>
      <c r="L12" s="6"/>
    </row>
    <row r="13" spans="1:12" ht="18" customHeight="1">
      <c r="A13" s="49">
        <v>10</v>
      </c>
      <c r="B13" s="149" t="s">
        <v>12</v>
      </c>
      <c r="C13" s="39">
        <v>134</v>
      </c>
      <c r="D13" s="39">
        <v>139</v>
      </c>
      <c r="E13" s="39">
        <v>-5</v>
      </c>
      <c r="F13" s="40">
        <v>-3.5971223021582732</v>
      </c>
      <c r="G13" s="39">
        <v>68</v>
      </c>
      <c r="H13" s="39">
        <v>66</v>
      </c>
      <c r="I13" s="41">
        <v>97.058823529411768</v>
      </c>
      <c r="L13" s="6"/>
    </row>
    <row r="14" spans="1:12" ht="18" customHeight="1">
      <c r="A14" s="48">
        <v>11</v>
      </c>
      <c r="B14" s="146" t="s">
        <v>13</v>
      </c>
      <c r="C14" s="24">
        <v>222</v>
      </c>
      <c r="D14" s="24">
        <v>309</v>
      </c>
      <c r="E14" s="24">
        <v>-87</v>
      </c>
      <c r="F14" s="37">
        <v>-28.155339805825243</v>
      </c>
      <c r="G14" s="24">
        <v>90</v>
      </c>
      <c r="H14" s="24">
        <v>132</v>
      </c>
      <c r="I14" s="38">
        <v>146.66666666666666</v>
      </c>
      <c r="L14" s="6"/>
    </row>
    <row r="15" spans="1:12" ht="18" customHeight="1">
      <c r="A15" s="49">
        <v>12</v>
      </c>
      <c r="B15" s="149" t="s">
        <v>14</v>
      </c>
      <c r="C15" s="39">
        <v>46</v>
      </c>
      <c r="D15" s="39">
        <v>91</v>
      </c>
      <c r="E15" s="39">
        <v>-45</v>
      </c>
      <c r="F15" s="40">
        <v>-49.450549450549453</v>
      </c>
      <c r="G15" s="39">
        <v>50</v>
      </c>
      <c r="H15" s="39">
        <v>-4</v>
      </c>
      <c r="I15" s="41">
        <v>-8</v>
      </c>
      <c r="L15" s="6"/>
    </row>
    <row r="16" spans="1:12" ht="18" customHeight="1">
      <c r="A16" s="48">
        <v>13</v>
      </c>
      <c r="B16" s="146" t="s">
        <v>15</v>
      </c>
      <c r="C16" s="24">
        <v>184</v>
      </c>
      <c r="D16" s="24">
        <v>138</v>
      </c>
      <c r="E16" s="24">
        <v>46</v>
      </c>
      <c r="F16" s="37">
        <v>33.333333333333329</v>
      </c>
      <c r="G16" s="24">
        <v>75</v>
      </c>
      <c r="H16" s="24">
        <v>109</v>
      </c>
      <c r="I16" s="38">
        <v>145.33333333333334</v>
      </c>
      <c r="L16" s="6"/>
    </row>
    <row r="17" spans="1:12" ht="18" customHeight="1">
      <c r="A17" s="49">
        <v>14</v>
      </c>
      <c r="B17" s="149" t="s">
        <v>16</v>
      </c>
      <c r="C17" s="39">
        <v>70</v>
      </c>
      <c r="D17" s="39">
        <v>86</v>
      </c>
      <c r="E17" s="39">
        <v>-16</v>
      </c>
      <c r="F17" s="40">
        <v>-18.604651162790699</v>
      </c>
      <c r="G17" s="39">
        <v>72</v>
      </c>
      <c r="H17" s="39">
        <v>-2</v>
      </c>
      <c r="I17" s="41">
        <v>-2.7777777777777777</v>
      </c>
      <c r="L17" s="6"/>
    </row>
    <row r="18" spans="1:12" ht="18" customHeight="1">
      <c r="A18" s="48">
        <v>15</v>
      </c>
      <c r="B18" s="146" t="s">
        <v>17</v>
      </c>
      <c r="C18" s="24">
        <v>26</v>
      </c>
      <c r="D18" s="24">
        <v>25</v>
      </c>
      <c r="E18" s="24">
        <v>1</v>
      </c>
      <c r="F18" s="37">
        <v>4</v>
      </c>
      <c r="G18" s="24">
        <v>13</v>
      </c>
      <c r="H18" s="24">
        <v>13</v>
      </c>
      <c r="I18" s="38">
        <v>100</v>
      </c>
      <c r="L18" s="6"/>
    </row>
    <row r="19" spans="1:12" ht="18" customHeight="1">
      <c r="A19" s="49">
        <v>16</v>
      </c>
      <c r="B19" s="149" t="s">
        <v>18</v>
      </c>
      <c r="C19" s="39">
        <v>65</v>
      </c>
      <c r="D19" s="39">
        <v>65</v>
      </c>
      <c r="E19" s="39">
        <v>0</v>
      </c>
      <c r="F19" s="40">
        <v>0</v>
      </c>
      <c r="G19" s="39">
        <v>115</v>
      </c>
      <c r="H19" s="39">
        <v>-50</v>
      </c>
      <c r="I19" s="41">
        <v>-43.478260869565219</v>
      </c>
      <c r="L19" s="6"/>
    </row>
    <row r="20" spans="1:12" ht="18" customHeight="1">
      <c r="A20" s="48">
        <v>17</v>
      </c>
      <c r="B20" s="146" t="s">
        <v>19</v>
      </c>
      <c r="C20" s="24">
        <v>536</v>
      </c>
      <c r="D20" s="24">
        <v>595</v>
      </c>
      <c r="E20" s="24">
        <v>-59</v>
      </c>
      <c r="F20" s="37">
        <v>-9.9159663865546221</v>
      </c>
      <c r="G20" s="24">
        <v>242</v>
      </c>
      <c r="H20" s="24">
        <v>294</v>
      </c>
      <c r="I20" s="38">
        <v>121.48760330578511</v>
      </c>
      <c r="L20" s="6"/>
    </row>
    <row r="21" spans="1:12" ht="18" customHeight="1">
      <c r="A21" s="49">
        <v>18</v>
      </c>
      <c r="B21" s="149" t="s">
        <v>20</v>
      </c>
      <c r="C21" s="39">
        <v>67</v>
      </c>
      <c r="D21" s="39">
        <v>49</v>
      </c>
      <c r="E21" s="39">
        <v>18</v>
      </c>
      <c r="F21" s="40">
        <v>36.734693877551024</v>
      </c>
      <c r="G21" s="39">
        <v>80</v>
      </c>
      <c r="H21" s="39">
        <v>-13</v>
      </c>
      <c r="I21" s="41">
        <v>-16.25</v>
      </c>
      <c r="L21" s="6"/>
    </row>
    <row r="22" spans="1:12" ht="18" customHeight="1">
      <c r="A22" s="48">
        <v>19</v>
      </c>
      <c r="B22" s="146" t="s">
        <v>21</v>
      </c>
      <c r="C22" s="24">
        <v>17</v>
      </c>
      <c r="D22" s="24">
        <v>16</v>
      </c>
      <c r="E22" s="24">
        <v>1</v>
      </c>
      <c r="F22" s="37">
        <v>6.25</v>
      </c>
      <c r="G22" s="24">
        <v>27</v>
      </c>
      <c r="H22" s="24">
        <v>-10</v>
      </c>
      <c r="I22" s="38">
        <v>-37.037037037037038</v>
      </c>
      <c r="L22" s="6"/>
    </row>
    <row r="23" spans="1:12" ht="18" customHeight="1">
      <c r="A23" s="49">
        <v>20</v>
      </c>
      <c r="B23" s="149" t="s">
        <v>22</v>
      </c>
      <c r="C23" s="39">
        <v>68</v>
      </c>
      <c r="D23" s="39">
        <v>66</v>
      </c>
      <c r="E23" s="39">
        <v>2</v>
      </c>
      <c r="F23" s="40">
        <v>3.0303030303030303</v>
      </c>
      <c r="G23" s="39">
        <v>131</v>
      </c>
      <c r="H23" s="39">
        <v>-63</v>
      </c>
      <c r="I23" s="41">
        <v>-48.091603053435115</v>
      </c>
      <c r="L23" s="6"/>
    </row>
    <row r="24" spans="1:12" ht="18" customHeight="1">
      <c r="A24" s="48">
        <v>21</v>
      </c>
      <c r="B24" s="146" t="s">
        <v>23</v>
      </c>
      <c r="C24" s="24">
        <v>337</v>
      </c>
      <c r="D24" s="24">
        <v>293</v>
      </c>
      <c r="E24" s="24">
        <v>44</v>
      </c>
      <c r="F24" s="37">
        <v>15.017064846416384</v>
      </c>
      <c r="G24" s="24">
        <v>204</v>
      </c>
      <c r="H24" s="24">
        <v>133</v>
      </c>
      <c r="I24" s="38">
        <v>65.196078431372555</v>
      </c>
      <c r="L24" s="6"/>
    </row>
    <row r="25" spans="1:12" ht="18" customHeight="1">
      <c r="A25" s="49">
        <v>22</v>
      </c>
      <c r="B25" s="149" t="s">
        <v>24</v>
      </c>
      <c r="C25" s="39">
        <v>73</v>
      </c>
      <c r="D25" s="39">
        <v>59</v>
      </c>
      <c r="E25" s="39">
        <v>14</v>
      </c>
      <c r="F25" s="40">
        <v>23.728813559322035</v>
      </c>
      <c r="G25" s="39">
        <v>164</v>
      </c>
      <c r="H25" s="39">
        <v>-91</v>
      </c>
      <c r="I25" s="41">
        <v>-55.487804878048784</v>
      </c>
      <c r="L25" s="6"/>
    </row>
    <row r="26" spans="1:12" ht="18" customHeight="1">
      <c r="A26" s="48">
        <v>23</v>
      </c>
      <c r="B26" s="146" t="s">
        <v>25</v>
      </c>
      <c r="C26" s="24">
        <v>355</v>
      </c>
      <c r="D26" s="24">
        <v>307</v>
      </c>
      <c r="E26" s="24">
        <v>48</v>
      </c>
      <c r="F26" s="37">
        <v>15.635179153094461</v>
      </c>
      <c r="G26" s="24">
        <v>94</v>
      </c>
      <c r="H26" s="24">
        <v>261</v>
      </c>
      <c r="I26" s="190">
        <v>277.65957446808511</v>
      </c>
      <c r="L26" s="6"/>
    </row>
    <row r="27" spans="1:12" ht="18" customHeight="1">
      <c r="A27" s="49">
        <v>24</v>
      </c>
      <c r="B27" s="149" t="s">
        <v>26</v>
      </c>
      <c r="C27" s="39">
        <v>73</v>
      </c>
      <c r="D27" s="39">
        <v>77</v>
      </c>
      <c r="E27" s="39">
        <v>-4</v>
      </c>
      <c r="F27" s="40">
        <v>-5.1948051948051948</v>
      </c>
      <c r="G27" s="39">
        <v>77</v>
      </c>
      <c r="H27" s="39">
        <v>-4</v>
      </c>
      <c r="I27" s="41">
        <v>-5.1948051948051948</v>
      </c>
      <c r="L27" s="6"/>
    </row>
    <row r="28" spans="1:12" ht="18" customHeight="1">
      <c r="A28" s="48">
        <v>25</v>
      </c>
      <c r="B28" s="146" t="s">
        <v>27</v>
      </c>
      <c r="C28" s="24">
        <v>77</v>
      </c>
      <c r="D28" s="24">
        <v>97</v>
      </c>
      <c r="E28" s="24">
        <v>-20</v>
      </c>
      <c r="F28" s="37">
        <v>-20.618556701030926</v>
      </c>
      <c r="G28" s="24">
        <v>55</v>
      </c>
      <c r="H28" s="24">
        <v>22</v>
      </c>
      <c r="I28" s="38">
        <v>40</v>
      </c>
      <c r="L28" s="6"/>
    </row>
    <row r="29" spans="1:12" ht="18" customHeight="1">
      <c r="A29" s="49">
        <v>26</v>
      </c>
      <c r="B29" s="149" t="s">
        <v>28</v>
      </c>
      <c r="C29" s="39">
        <v>163</v>
      </c>
      <c r="D29" s="39">
        <v>166</v>
      </c>
      <c r="E29" s="39">
        <v>-3</v>
      </c>
      <c r="F29" s="40">
        <v>-1.8072289156626504</v>
      </c>
      <c r="G29" s="39">
        <v>92</v>
      </c>
      <c r="H29" s="39">
        <v>71</v>
      </c>
      <c r="I29" s="41">
        <v>77.173913043478265</v>
      </c>
      <c r="L29" s="6"/>
    </row>
    <row r="30" spans="1:12" ht="18" customHeight="1">
      <c r="A30" s="48">
        <v>27</v>
      </c>
      <c r="B30" s="146" t="s">
        <v>29</v>
      </c>
      <c r="C30" s="24">
        <v>80</v>
      </c>
      <c r="D30" s="24">
        <v>195</v>
      </c>
      <c r="E30" s="24">
        <v>-115</v>
      </c>
      <c r="F30" s="37">
        <v>-58.974358974358978</v>
      </c>
      <c r="G30" s="24">
        <v>60</v>
      </c>
      <c r="H30" s="24">
        <v>20</v>
      </c>
      <c r="I30" s="38">
        <v>33.333333333333329</v>
      </c>
      <c r="L30" s="6"/>
    </row>
    <row r="31" spans="1:12" ht="18" customHeight="1">
      <c r="A31" s="49">
        <v>28</v>
      </c>
      <c r="B31" s="149" t="s">
        <v>30</v>
      </c>
      <c r="C31" s="39">
        <v>90</v>
      </c>
      <c r="D31" s="39">
        <v>121</v>
      </c>
      <c r="E31" s="39">
        <v>-31</v>
      </c>
      <c r="F31" s="40">
        <v>-25.619834710743799</v>
      </c>
      <c r="G31" s="39">
        <v>88</v>
      </c>
      <c r="H31" s="39">
        <v>2</v>
      </c>
      <c r="I31" s="41">
        <v>2.2727272727272729</v>
      </c>
      <c r="L31" s="6"/>
    </row>
    <row r="32" spans="1:12" ht="18" customHeight="1">
      <c r="A32" s="48">
        <v>29</v>
      </c>
      <c r="B32" s="146" t="s">
        <v>31</v>
      </c>
      <c r="C32" s="24">
        <v>14</v>
      </c>
      <c r="D32" s="24">
        <v>42</v>
      </c>
      <c r="E32" s="24">
        <v>-28</v>
      </c>
      <c r="F32" s="37">
        <v>-66.666666666666657</v>
      </c>
      <c r="G32" s="24">
        <v>7</v>
      </c>
      <c r="H32" s="24">
        <v>7</v>
      </c>
      <c r="I32" s="38">
        <v>100</v>
      </c>
      <c r="L32" s="6"/>
    </row>
    <row r="33" spans="1:12" ht="18" customHeight="1">
      <c r="A33" s="49">
        <v>30</v>
      </c>
      <c r="B33" s="149" t="s">
        <v>32</v>
      </c>
      <c r="C33" s="39">
        <v>93</v>
      </c>
      <c r="D33" s="39">
        <v>67</v>
      </c>
      <c r="E33" s="39">
        <v>26</v>
      </c>
      <c r="F33" s="40">
        <v>38.805970149253731</v>
      </c>
      <c r="G33" s="39">
        <v>55</v>
      </c>
      <c r="H33" s="39">
        <v>38</v>
      </c>
      <c r="I33" s="41">
        <v>69.090909090909093</v>
      </c>
      <c r="L33" s="6"/>
    </row>
    <row r="34" spans="1:12" ht="18" customHeight="1" thickBot="1">
      <c r="A34" s="50">
        <v>31</v>
      </c>
      <c r="B34" s="152" t="s">
        <v>33</v>
      </c>
      <c r="C34" s="42">
        <v>48</v>
      </c>
      <c r="D34" s="42">
        <v>47</v>
      </c>
      <c r="E34" s="42">
        <v>1</v>
      </c>
      <c r="F34" s="43">
        <v>2.1276595744680851</v>
      </c>
      <c r="G34" s="42">
        <v>26</v>
      </c>
      <c r="H34" s="42">
        <v>22</v>
      </c>
      <c r="I34" s="44">
        <v>84.615384615384613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 tint="0.39997558519241921"/>
  </sheetPr>
  <dimension ref="A1:L35"/>
  <sheetViews>
    <sheetView rightToLeft="1" view="pageLayout" zoomScaleNormal="100" workbookViewId="0">
      <selection activeCell="F3" sqref="F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430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218</v>
      </c>
      <c r="D3" s="34">
        <v>224</v>
      </c>
      <c r="E3" s="34">
        <v>-6</v>
      </c>
      <c r="F3" s="169">
        <v>-2.6785714285714284</v>
      </c>
      <c r="G3" s="34">
        <v>217</v>
      </c>
      <c r="H3" s="34">
        <v>1</v>
      </c>
      <c r="I3" s="145">
        <v>0.46082949308755761</v>
      </c>
      <c r="L3" s="6"/>
    </row>
    <row r="4" spans="1:12" ht="18" customHeight="1" thickTop="1">
      <c r="A4" s="48">
        <v>1</v>
      </c>
      <c r="B4" s="146" t="s">
        <v>3</v>
      </c>
      <c r="C4" s="24">
        <v>23</v>
      </c>
      <c r="D4" s="24">
        <v>25</v>
      </c>
      <c r="E4" s="24">
        <v>-2</v>
      </c>
      <c r="F4" s="37">
        <v>-8</v>
      </c>
      <c r="G4" s="24">
        <v>22</v>
      </c>
      <c r="H4" s="24">
        <v>1</v>
      </c>
      <c r="I4" s="38">
        <v>4.5454545454545459</v>
      </c>
      <c r="L4" s="6"/>
    </row>
    <row r="5" spans="1:12" ht="18" customHeight="1">
      <c r="A5" s="49">
        <v>2</v>
      </c>
      <c r="B5" s="149" t="s">
        <v>4</v>
      </c>
      <c r="C5" s="39">
        <v>10</v>
      </c>
      <c r="D5" s="39">
        <v>12</v>
      </c>
      <c r="E5" s="39">
        <v>-2</v>
      </c>
      <c r="F5" s="40">
        <v>-16.666666666666664</v>
      </c>
      <c r="G5" s="39">
        <v>16</v>
      </c>
      <c r="H5" s="39">
        <v>-6</v>
      </c>
      <c r="I5" s="41">
        <v>-37.5</v>
      </c>
      <c r="L5" s="6"/>
    </row>
    <row r="6" spans="1:12" ht="18" customHeight="1">
      <c r="A6" s="48">
        <v>3</v>
      </c>
      <c r="B6" s="146" t="s">
        <v>5</v>
      </c>
      <c r="C6" s="24">
        <v>13</v>
      </c>
      <c r="D6" s="24">
        <v>14</v>
      </c>
      <c r="E6" s="24">
        <v>-1</v>
      </c>
      <c r="F6" s="37">
        <v>-7.1428571428571423</v>
      </c>
      <c r="G6" s="24">
        <v>10</v>
      </c>
      <c r="H6" s="24">
        <v>3</v>
      </c>
      <c r="I6" s="38">
        <v>30</v>
      </c>
      <c r="L6" s="6"/>
    </row>
    <row r="7" spans="1:12" ht="18" customHeight="1">
      <c r="A7" s="49">
        <v>4</v>
      </c>
      <c r="B7" s="149" t="s">
        <v>6</v>
      </c>
      <c r="C7" s="39">
        <v>10</v>
      </c>
      <c r="D7" s="39">
        <v>11</v>
      </c>
      <c r="E7" s="39">
        <v>-1</v>
      </c>
      <c r="F7" s="40">
        <v>-9.0909090909090917</v>
      </c>
      <c r="G7" s="39">
        <v>11</v>
      </c>
      <c r="H7" s="39">
        <v>-1</v>
      </c>
      <c r="I7" s="41">
        <v>-9.0909090909090917</v>
      </c>
      <c r="L7" s="6"/>
    </row>
    <row r="8" spans="1:12" ht="18" customHeight="1">
      <c r="A8" s="48">
        <v>5</v>
      </c>
      <c r="B8" s="146" t="s">
        <v>7</v>
      </c>
      <c r="C8" s="24">
        <v>0</v>
      </c>
      <c r="D8" s="24">
        <v>2</v>
      </c>
      <c r="E8" s="24">
        <v>-2</v>
      </c>
      <c r="F8" s="189">
        <v>-100</v>
      </c>
      <c r="G8" s="24">
        <v>0</v>
      </c>
      <c r="H8" s="24">
        <v>0</v>
      </c>
      <c r="I8" s="190" t="s">
        <v>122</v>
      </c>
      <c r="L8" s="6"/>
    </row>
    <row r="9" spans="1:12" ht="18" customHeight="1">
      <c r="A9" s="49">
        <v>6</v>
      </c>
      <c r="B9" s="149" t="s">
        <v>8</v>
      </c>
      <c r="C9" s="39">
        <v>6</v>
      </c>
      <c r="D9" s="39">
        <v>10</v>
      </c>
      <c r="E9" s="39">
        <v>-4</v>
      </c>
      <c r="F9" s="40">
        <v>-40</v>
      </c>
      <c r="G9" s="39">
        <v>11</v>
      </c>
      <c r="H9" s="39">
        <v>-5</v>
      </c>
      <c r="I9" s="41">
        <v>-45.454545454545453</v>
      </c>
      <c r="L9" s="6"/>
    </row>
    <row r="10" spans="1:12" ht="18" customHeight="1">
      <c r="A10" s="48">
        <v>7</v>
      </c>
      <c r="B10" s="146" t="s">
        <v>9</v>
      </c>
      <c r="C10" s="24">
        <v>2</v>
      </c>
      <c r="D10" s="24">
        <v>3</v>
      </c>
      <c r="E10" s="24">
        <v>-1</v>
      </c>
      <c r="F10" s="189">
        <v>-33.333333333333329</v>
      </c>
      <c r="G10" s="24">
        <v>1</v>
      </c>
      <c r="H10" s="24">
        <v>1</v>
      </c>
      <c r="I10" s="190">
        <v>100</v>
      </c>
      <c r="L10" s="6"/>
    </row>
    <row r="11" spans="1:12" ht="18" customHeight="1">
      <c r="A11" s="49">
        <v>8</v>
      </c>
      <c r="B11" s="149" t="s">
        <v>10</v>
      </c>
      <c r="C11" s="39">
        <v>3</v>
      </c>
      <c r="D11" s="39">
        <v>3</v>
      </c>
      <c r="E11" s="39">
        <v>0</v>
      </c>
      <c r="F11" s="40">
        <v>0</v>
      </c>
      <c r="G11" s="39">
        <v>2</v>
      </c>
      <c r="H11" s="39">
        <v>1</v>
      </c>
      <c r="I11" s="41">
        <v>50</v>
      </c>
      <c r="L11" s="6"/>
    </row>
    <row r="12" spans="1:12" ht="18" customHeight="1">
      <c r="A12" s="48">
        <v>9</v>
      </c>
      <c r="B12" s="146" t="s">
        <v>11</v>
      </c>
      <c r="C12" s="24">
        <v>10</v>
      </c>
      <c r="D12" s="24">
        <v>6</v>
      </c>
      <c r="E12" s="24">
        <v>4</v>
      </c>
      <c r="F12" s="37">
        <v>66.666666666666657</v>
      </c>
      <c r="G12" s="24">
        <v>13</v>
      </c>
      <c r="H12" s="24">
        <v>-3</v>
      </c>
      <c r="I12" s="38">
        <v>-23.076923076923077</v>
      </c>
      <c r="L12" s="6"/>
    </row>
    <row r="13" spans="1:12" ht="18" customHeight="1">
      <c r="A13" s="49">
        <v>10</v>
      </c>
      <c r="B13" s="149" t="s">
        <v>12</v>
      </c>
      <c r="C13" s="39">
        <v>3</v>
      </c>
      <c r="D13" s="39">
        <v>4</v>
      </c>
      <c r="E13" s="39">
        <v>-1</v>
      </c>
      <c r="F13" s="40">
        <v>-25</v>
      </c>
      <c r="G13" s="39">
        <v>5</v>
      </c>
      <c r="H13" s="39">
        <v>-2</v>
      </c>
      <c r="I13" s="41">
        <v>-40</v>
      </c>
      <c r="L13" s="6"/>
    </row>
    <row r="14" spans="1:12" ht="18" customHeight="1">
      <c r="A14" s="48">
        <v>11</v>
      </c>
      <c r="B14" s="146" t="s">
        <v>13</v>
      </c>
      <c r="C14" s="24">
        <v>14</v>
      </c>
      <c r="D14" s="24">
        <v>24</v>
      </c>
      <c r="E14" s="24">
        <v>-10</v>
      </c>
      <c r="F14" s="37">
        <v>-41.666666666666671</v>
      </c>
      <c r="G14" s="24">
        <v>8</v>
      </c>
      <c r="H14" s="24">
        <v>6</v>
      </c>
      <c r="I14" s="38">
        <v>75</v>
      </c>
      <c r="L14" s="6"/>
    </row>
    <row r="15" spans="1:12" ht="18" customHeight="1">
      <c r="A15" s="49">
        <v>12</v>
      </c>
      <c r="B15" s="149" t="s">
        <v>14</v>
      </c>
      <c r="C15" s="39">
        <v>5</v>
      </c>
      <c r="D15" s="39">
        <v>12</v>
      </c>
      <c r="E15" s="39">
        <v>-7</v>
      </c>
      <c r="F15" s="40">
        <v>-58.333333333333336</v>
      </c>
      <c r="G15" s="39">
        <v>8</v>
      </c>
      <c r="H15" s="39">
        <v>-3</v>
      </c>
      <c r="I15" s="41">
        <v>-37.5</v>
      </c>
      <c r="L15" s="6"/>
    </row>
    <row r="16" spans="1:12" ht="18" customHeight="1">
      <c r="A16" s="48">
        <v>13</v>
      </c>
      <c r="B16" s="146" t="s">
        <v>15</v>
      </c>
      <c r="C16" s="24">
        <v>8</v>
      </c>
      <c r="D16" s="24">
        <v>8</v>
      </c>
      <c r="E16" s="24">
        <v>0</v>
      </c>
      <c r="F16" s="37">
        <v>0</v>
      </c>
      <c r="G16" s="24">
        <v>17</v>
      </c>
      <c r="H16" s="24">
        <v>-9</v>
      </c>
      <c r="I16" s="38">
        <v>-52.941176470588239</v>
      </c>
      <c r="L16" s="6"/>
    </row>
    <row r="17" spans="1:12" ht="18" customHeight="1">
      <c r="A17" s="49">
        <v>14</v>
      </c>
      <c r="B17" s="149" t="s">
        <v>16</v>
      </c>
      <c r="C17" s="39">
        <v>6</v>
      </c>
      <c r="D17" s="39">
        <v>10</v>
      </c>
      <c r="E17" s="39">
        <v>-4</v>
      </c>
      <c r="F17" s="40">
        <v>-40</v>
      </c>
      <c r="G17" s="39">
        <v>10</v>
      </c>
      <c r="H17" s="39">
        <v>-4</v>
      </c>
      <c r="I17" s="41">
        <v>-40</v>
      </c>
      <c r="L17" s="6"/>
    </row>
    <row r="18" spans="1:12" ht="18" customHeight="1">
      <c r="A18" s="48">
        <v>15</v>
      </c>
      <c r="B18" s="146" t="s">
        <v>17</v>
      </c>
      <c r="C18" s="24">
        <v>0</v>
      </c>
      <c r="D18" s="24">
        <v>0</v>
      </c>
      <c r="E18" s="24">
        <v>0</v>
      </c>
      <c r="F18" s="189" t="s">
        <v>122</v>
      </c>
      <c r="G18" s="24">
        <v>0</v>
      </c>
      <c r="H18" s="24">
        <v>0</v>
      </c>
      <c r="I18" s="190" t="s">
        <v>122</v>
      </c>
      <c r="L18" s="6"/>
    </row>
    <row r="19" spans="1:12" ht="18" customHeight="1">
      <c r="A19" s="49">
        <v>16</v>
      </c>
      <c r="B19" s="149" t="s">
        <v>18</v>
      </c>
      <c r="C19" s="39">
        <v>2</v>
      </c>
      <c r="D19" s="39">
        <v>4</v>
      </c>
      <c r="E19" s="39">
        <v>-2</v>
      </c>
      <c r="F19" s="40">
        <v>-50</v>
      </c>
      <c r="G19" s="39">
        <v>2</v>
      </c>
      <c r="H19" s="39">
        <v>0</v>
      </c>
      <c r="I19" s="41">
        <v>0</v>
      </c>
      <c r="L19" s="6"/>
    </row>
    <row r="20" spans="1:12" ht="18" customHeight="1">
      <c r="A20" s="48">
        <v>17</v>
      </c>
      <c r="B20" s="146" t="s">
        <v>19</v>
      </c>
      <c r="C20" s="24">
        <v>18</v>
      </c>
      <c r="D20" s="24">
        <v>20</v>
      </c>
      <c r="E20" s="24">
        <v>-2</v>
      </c>
      <c r="F20" s="37">
        <v>-10</v>
      </c>
      <c r="G20" s="24">
        <v>14</v>
      </c>
      <c r="H20" s="24">
        <v>4</v>
      </c>
      <c r="I20" s="38">
        <v>28.571428571428569</v>
      </c>
      <c r="L20" s="6"/>
    </row>
    <row r="21" spans="1:12" ht="18" customHeight="1">
      <c r="A21" s="49">
        <v>18</v>
      </c>
      <c r="B21" s="149" t="s">
        <v>20</v>
      </c>
      <c r="C21" s="39">
        <v>1</v>
      </c>
      <c r="D21" s="39">
        <v>2</v>
      </c>
      <c r="E21" s="39">
        <v>-1</v>
      </c>
      <c r="F21" s="40">
        <v>-50</v>
      </c>
      <c r="G21" s="39">
        <v>2</v>
      </c>
      <c r="H21" s="39">
        <v>-1</v>
      </c>
      <c r="I21" s="41">
        <v>-50</v>
      </c>
      <c r="L21" s="6"/>
    </row>
    <row r="22" spans="1:12" ht="18" customHeight="1">
      <c r="A22" s="48">
        <v>19</v>
      </c>
      <c r="B22" s="146" t="s">
        <v>21</v>
      </c>
      <c r="C22" s="24">
        <v>0</v>
      </c>
      <c r="D22" s="24">
        <v>0</v>
      </c>
      <c r="E22" s="24">
        <v>0</v>
      </c>
      <c r="F22" s="189" t="s">
        <v>122</v>
      </c>
      <c r="G22" s="24">
        <v>1</v>
      </c>
      <c r="H22" s="24">
        <v>-1</v>
      </c>
      <c r="I22" s="190">
        <v>-100</v>
      </c>
      <c r="L22" s="6"/>
    </row>
    <row r="23" spans="1:12" ht="18" customHeight="1">
      <c r="A23" s="49">
        <v>20</v>
      </c>
      <c r="B23" s="149" t="s">
        <v>22</v>
      </c>
      <c r="C23" s="39">
        <v>16</v>
      </c>
      <c r="D23" s="39">
        <v>12</v>
      </c>
      <c r="E23" s="39">
        <v>4</v>
      </c>
      <c r="F23" s="40">
        <v>33.333333333333329</v>
      </c>
      <c r="G23" s="39">
        <v>8</v>
      </c>
      <c r="H23" s="39">
        <v>8</v>
      </c>
      <c r="I23" s="41">
        <v>100</v>
      </c>
      <c r="L23" s="6"/>
    </row>
    <row r="24" spans="1:12" ht="18" customHeight="1">
      <c r="A24" s="48">
        <v>21</v>
      </c>
      <c r="B24" s="146" t="s">
        <v>23</v>
      </c>
      <c r="C24" s="24">
        <v>2</v>
      </c>
      <c r="D24" s="24">
        <v>3</v>
      </c>
      <c r="E24" s="24">
        <v>-1</v>
      </c>
      <c r="F24" s="189">
        <v>-33.333333333333329</v>
      </c>
      <c r="G24" s="24">
        <v>1</v>
      </c>
      <c r="H24" s="24">
        <v>1</v>
      </c>
      <c r="I24" s="190">
        <v>100</v>
      </c>
      <c r="L24" s="6"/>
    </row>
    <row r="25" spans="1:12" ht="18" customHeight="1">
      <c r="A25" s="49">
        <v>22</v>
      </c>
      <c r="B25" s="149" t="s">
        <v>24</v>
      </c>
      <c r="C25" s="39">
        <v>3</v>
      </c>
      <c r="D25" s="39">
        <v>1</v>
      </c>
      <c r="E25" s="39">
        <v>2</v>
      </c>
      <c r="F25" s="40">
        <v>200</v>
      </c>
      <c r="G25" s="39">
        <v>7</v>
      </c>
      <c r="H25" s="39">
        <v>-4</v>
      </c>
      <c r="I25" s="41">
        <v>-57.142857142857139</v>
      </c>
      <c r="L25" s="6"/>
    </row>
    <row r="26" spans="1:12" ht="18" customHeight="1">
      <c r="A26" s="48">
        <v>23</v>
      </c>
      <c r="B26" s="146" t="s">
        <v>25</v>
      </c>
      <c r="C26" s="24">
        <v>2</v>
      </c>
      <c r="D26" s="24">
        <v>0</v>
      </c>
      <c r="E26" s="24">
        <v>2</v>
      </c>
      <c r="F26" s="37" t="s">
        <v>122</v>
      </c>
      <c r="G26" s="24">
        <v>2</v>
      </c>
      <c r="H26" s="24">
        <v>0</v>
      </c>
      <c r="I26" s="38">
        <v>0</v>
      </c>
      <c r="L26" s="6"/>
    </row>
    <row r="27" spans="1:12" ht="18" customHeight="1">
      <c r="A27" s="49">
        <v>24</v>
      </c>
      <c r="B27" s="149" t="s">
        <v>26</v>
      </c>
      <c r="C27" s="39">
        <v>7</v>
      </c>
      <c r="D27" s="39">
        <v>3</v>
      </c>
      <c r="E27" s="39">
        <v>4</v>
      </c>
      <c r="F27" s="40">
        <v>133.33333333333331</v>
      </c>
      <c r="G27" s="39">
        <v>3</v>
      </c>
      <c r="H27" s="39">
        <v>4</v>
      </c>
      <c r="I27" s="41">
        <v>133.33333333333331</v>
      </c>
      <c r="L27" s="6"/>
    </row>
    <row r="28" spans="1:12" ht="18" customHeight="1">
      <c r="A28" s="48">
        <v>25</v>
      </c>
      <c r="B28" s="146" t="s">
        <v>27</v>
      </c>
      <c r="C28" s="24">
        <v>11</v>
      </c>
      <c r="D28" s="24">
        <v>10</v>
      </c>
      <c r="E28" s="24">
        <v>1</v>
      </c>
      <c r="F28" s="37">
        <v>10</v>
      </c>
      <c r="G28" s="24">
        <v>5</v>
      </c>
      <c r="H28" s="24">
        <v>6</v>
      </c>
      <c r="I28" s="190">
        <v>120</v>
      </c>
      <c r="L28" s="6"/>
    </row>
    <row r="29" spans="1:12" ht="18" customHeight="1">
      <c r="A29" s="49">
        <v>26</v>
      </c>
      <c r="B29" s="149" t="s">
        <v>28</v>
      </c>
      <c r="C29" s="39">
        <v>5</v>
      </c>
      <c r="D29" s="39">
        <v>5</v>
      </c>
      <c r="E29" s="39">
        <v>0</v>
      </c>
      <c r="F29" s="40">
        <v>0</v>
      </c>
      <c r="G29" s="39">
        <v>5</v>
      </c>
      <c r="H29" s="39">
        <v>0</v>
      </c>
      <c r="I29" s="41">
        <v>0</v>
      </c>
      <c r="L29" s="6"/>
    </row>
    <row r="30" spans="1:12" ht="18" customHeight="1">
      <c r="A30" s="48">
        <v>27</v>
      </c>
      <c r="B30" s="146" t="s">
        <v>29</v>
      </c>
      <c r="C30" s="24">
        <v>1</v>
      </c>
      <c r="D30" s="24">
        <v>1</v>
      </c>
      <c r="E30" s="24">
        <v>0</v>
      </c>
      <c r="F30" s="37">
        <v>0</v>
      </c>
      <c r="G30" s="24">
        <v>6</v>
      </c>
      <c r="H30" s="24">
        <v>-5</v>
      </c>
      <c r="I30" s="38">
        <v>-83.333333333333343</v>
      </c>
      <c r="L30" s="6"/>
    </row>
    <row r="31" spans="1:12" ht="18" customHeight="1">
      <c r="A31" s="49">
        <v>28</v>
      </c>
      <c r="B31" s="149" t="s">
        <v>30</v>
      </c>
      <c r="C31" s="39">
        <v>5</v>
      </c>
      <c r="D31" s="39">
        <v>3</v>
      </c>
      <c r="E31" s="39">
        <v>2</v>
      </c>
      <c r="F31" s="40">
        <v>66.666666666666657</v>
      </c>
      <c r="G31" s="39">
        <v>0</v>
      </c>
      <c r="H31" s="39">
        <v>5</v>
      </c>
      <c r="I31" s="41" t="s">
        <v>122</v>
      </c>
      <c r="L31" s="6"/>
    </row>
    <row r="32" spans="1:12" ht="18" customHeight="1">
      <c r="A32" s="48">
        <v>29</v>
      </c>
      <c r="B32" s="146" t="s">
        <v>31</v>
      </c>
      <c r="C32" s="24">
        <v>1</v>
      </c>
      <c r="D32" s="24">
        <v>2</v>
      </c>
      <c r="E32" s="24">
        <v>-1</v>
      </c>
      <c r="F32" s="189">
        <v>-50</v>
      </c>
      <c r="G32" s="24">
        <v>2</v>
      </c>
      <c r="H32" s="24">
        <v>-1</v>
      </c>
      <c r="I32" s="190">
        <v>-50</v>
      </c>
      <c r="L32" s="6"/>
    </row>
    <row r="33" spans="1:12" ht="18" customHeight="1">
      <c r="A33" s="49">
        <v>30</v>
      </c>
      <c r="B33" s="149" t="s">
        <v>32</v>
      </c>
      <c r="C33" s="39">
        <v>22</v>
      </c>
      <c r="D33" s="39">
        <v>7</v>
      </c>
      <c r="E33" s="39">
        <v>15</v>
      </c>
      <c r="F33" s="40">
        <v>214.28571428571428</v>
      </c>
      <c r="G33" s="39">
        <v>22</v>
      </c>
      <c r="H33" s="39">
        <v>0</v>
      </c>
      <c r="I33" s="41">
        <v>0</v>
      </c>
      <c r="L33" s="6"/>
    </row>
    <row r="34" spans="1:12" ht="18" customHeight="1" thickBot="1">
      <c r="A34" s="50">
        <v>31</v>
      </c>
      <c r="B34" s="152" t="s">
        <v>33</v>
      </c>
      <c r="C34" s="42">
        <v>9</v>
      </c>
      <c r="D34" s="42">
        <v>7</v>
      </c>
      <c r="E34" s="42">
        <v>2</v>
      </c>
      <c r="F34" s="191">
        <v>28.571428571428569</v>
      </c>
      <c r="G34" s="42">
        <v>3</v>
      </c>
      <c r="H34" s="42">
        <v>6</v>
      </c>
      <c r="I34" s="44">
        <v>200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9" tint="0.39997558519241921"/>
  </sheetPr>
  <dimension ref="A1:L35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8" style="1" customWidth="1"/>
    <col min="5" max="5" width="11.42578125" style="1" bestFit="1" customWidth="1"/>
    <col min="6" max="6" width="16" style="1" customWidth="1"/>
    <col min="7" max="7" width="8" style="1" customWidth="1"/>
    <col min="8" max="8" width="11.85546875" style="1" bestFit="1" customWidth="1"/>
    <col min="9" max="9" width="16" style="1" customWidth="1"/>
    <col min="10" max="16384" width="8.5703125" style="1"/>
  </cols>
  <sheetData>
    <row r="1" spans="1:12" ht="26.25" thickBot="1">
      <c r="A1" s="565" t="s">
        <v>431</v>
      </c>
      <c r="B1" s="565"/>
      <c r="C1" s="565"/>
      <c r="D1" s="565"/>
      <c r="E1" s="565"/>
      <c r="F1" s="565"/>
      <c r="G1" s="565"/>
      <c r="H1" s="565"/>
      <c r="I1" s="565"/>
    </row>
    <row r="2" spans="1:12" ht="67.5" customHeight="1" thickTop="1" thickBot="1">
      <c r="A2" s="170" t="s">
        <v>0</v>
      </c>
      <c r="B2" s="141" t="s">
        <v>1</v>
      </c>
      <c r="C2" s="141" t="s">
        <v>513</v>
      </c>
      <c r="D2" s="141" t="s">
        <v>479</v>
      </c>
      <c r="E2" s="141" t="s">
        <v>520</v>
      </c>
      <c r="F2" s="141" t="s">
        <v>521</v>
      </c>
      <c r="G2" s="141" t="s">
        <v>519</v>
      </c>
      <c r="H2" s="141" t="s">
        <v>522</v>
      </c>
      <c r="I2" s="142" t="s">
        <v>514</v>
      </c>
    </row>
    <row r="3" spans="1:12" ht="22.5" customHeight="1" thickTop="1" thickBot="1">
      <c r="A3" s="551" t="s">
        <v>2</v>
      </c>
      <c r="B3" s="566"/>
      <c r="C3" s="34">
        <v>5661</v>
      </c>
      <c r="D3" s="34">
        <v>5589</v>
      </c>
      <c r="E3" s="34">
        <v>72</v>
      </c>
      <c r="F3" s="169">
        <v>1.288244766505636</v>
      </c>
      <c r="G3" s="34">
        <v>5387</v>
      </c>
      <c r="H3" s="34">
        <v>274</v>
      </c>
      <c r="I3" s="145">
        <v>5.0863189159086692</v>
      </c>
      <c r="L3" s="6"/>
    </row>
    <row r="4" spans="1:12" ht="18" customHeight="1" thickTop="1">
      <c r="A4" s="48">
        <v>1</v>
      </c>
      <c r="B4" s="146" t="s">
        <v>3</v>
      </c>
      <c r="C4" s="24">
        <v>203</v>
      </c>
      <c r="D4" s="24">
        <v>242</v>
      </c>
      <c r="E4" s="24">
        <v>-39</v>
      </c>
      <c r="F4" s="37">
        <v>-16.115702479338843</v>
      </c>
      <c r="G4" s="24">
        <v>180</v>
      </c>
      <c r="H4" s="24">
        <v>23</v>
      </c>
      <c r="I4" s="38">
        <v>12.777777777777777</v>
      </c>
      <c r="L4" s="6"/>
    </row>
    <row r="5" spans="1:12" ht="18" customHeight="1">
      <c r="A5" s="49">
        <v>2</v>
      </c>
      <c r="B5" s="149" t="s">
        <v>4</v>
      </c>
      <c r="C5" s="39">
        <v>260</v>
      </c>
      <c r="D5" s="39">
        <v>238</v>
      </c>
      <c r="E5" s="39">
        <v>22</v>
      </c>
      <c r="F5" s="40">
        <v>9.2436974789915975</v>
      </c>
      <c r="G5" s="39">
        <v>209</v>
      </c>
      <c r="H5" s="39">
        <v>51</v>
      </c>
      <c r="I5" s="41">
        <v>24.401913875598087</v>
      </c>
      <c r="L5" s="6"/>
    </row>
    <row r="6" spans="1:12" ht="18" customHeight="1">
      <c r="A6" s="48">
        <v>3</v>
      </c>
      <c r="B6" s="146" t="s">
        <v>5</v>
      </c>
      <c r="C6" s="24">
        <v>38</v>
      </c>
      <c r="D6" s="24">
        <v>29</v>
      </c>
      <c r="E6" s="24">
        <v>9</v>
      </c>
      <c r="F6" s="37">
        <v>31.03448275862069</v>
      </c>
      <c r="G6" s="24">
        <v>45</v>
      </c>
      <c r="H6" s="24">
        <v>-7</v>
      </c>
      <c r="I6" s="38">
        <v>-15.555555555555555</v>
      </c>
      <c r="L6" s="6"/>
    </row>
    <row r="7" spans="1:12" ht="18" customHeight="1">
      <c r="A7" s="49">
        <v>4</v>
      </c>
      <c r="B7" s="149" t="s">
        <v>6</v>
      </c>
      <c r="C7" s="39">
        <v>308</v>
      </c>
      <c r="D7" s="39">
        <v>309</v>
      </c>
      <c r="E7" s="39">
        <v>-1</v>
      </c>
      <c r="F7" s="40">
        <v>-0.3236245954692557</v>
      </c>
      <c r="G7" s="39">
        <v>322</v>
      </c>
      <c r="H7" s="39">
        <v>-14</v>
      </c>
      <c r="I7" s="41">
        <v>-4.3478260869565215</v>
      </c>
      <c r="L7" s="6"/>
    </row>
    <row r="8" spans="1:12" ht="18" customHeight="1">
      <c r="A8" s="48">
        <v>5</v>
      </c>
      <c r="B8" s="146" t="s">
        <v>7</v>
      </c>
      <c r="C8" s="24">
        <v>54</v>
      </c>
      <c r="D8" s="24">
        <v>53</v>
      </c>
      <c r="E8" s="24">
        <v>1</v>
      </c>
      <c r="F8" s="37">
        <v>1.8867924528301887</v>
      </c>
      <c r="G8" s="24">
        <v>77</v>
      </c>
      <c r="H8" s="24">
        <v>-23</v>
      </c>
      <c r="I8" s="38">
        <v>-29.870129870129869</v>
      </c>
      <c r="L8" s="6"/>
    </row>
    <row r="9" spans="1:12" ht="18" customHeight="1">
      <c r="A9" s="49">
        <v>6</v>
      </c>
      <c r="B9" s="149" t="s">
        <v>8</v>
      </c>
      <c r="C9" s="39">
        <v>62</v>
      </c>
      <c r="D9" s="39">
        <v>63</v>
      </c>
      <c r="E9" s="39">
        <v>-1</v>
      </c>
      <c r="F9" s="40">
        <v>-1.5873015873015872</v>
      </c>
      <c r="G9" s="39">
        <v>43</v>
      </c>
      <c r="H9" s="39">
        <v>19</v>
      </c>
      <c r="I9" s="41">
        <v>44.186046511627907</v>
      </c>
      <c r="L9" s="6"/>
    </row>
    <row r="10" spans="1:12" ht="18" customHeight="1">
      <c r="A10" s="48">
        <v>7</v>
      </c>
      <c r="B10" s="146" t="s">
        <v>9</v>
      </c>
      <c r="C10" s="24">
        <v>40</v>
      </c>
      <c r="D10" s="24">
        <v>39</v>
      </c>
      <c r="E10" s="24">
        <v>1</v>
      </c>
      <c r="F10" s="37">
        <v>2.5641025641025639</v>
      </c>
      <c r="G10" s="24">
        <v>34</v>
      </c>
      <c r="H10" s="24">
        <v>6</v>
      </c>
      <c r="I10" s="38">
        <v>17.647058823529413</v>
      </c>
      <c r="L10" s="6"/>
    </row>
    <row r="11" spans="1:12" ht="18" customHeight="1">
      <c r="A11" s="49">
        <v>8</v>
      </c>
      <c r="B11" s="149" t="s">
        <v>10</v>
      </c>
      <c r="C11" s="39">
        <v>152</v>
      </c>
      <c r="D11" s="39">
        <v>164</v>
      </c>
      <c r="E11" s="39">
        <v>-12</v>
      </c>
      <c r="F11" s="40">
        <v>-7.3170731707317067</v>
      </c>
      <c r="G11" s="39">
        <v>151</v>
      </c>
      <c r="H11" s="39">
        <v>1</v>
      </c>
      <c r="I11" s="41">
        <v>0.66225165562913912</v>
      </c>
      <c r="L11" s="6"/>
    </row>
    <row r="12" spans="1:12" ht="18" customHeight="1">
      <c r="A12" s="48">
        <v>9</v>
      </c>
      <c r="B12" s="146" t="s">
        <v>11</v>
      </c>
      <c r="C12" s="24">
        <v>149</v>
      </c>
      <c r="D12" s="24">
        <v>147</v>
      </c>
      <c r="E12" s="24">
        <v>2</v>
      </c>
      <c r="F12" s="37">
        <v>1.3605442176870748</v>
      </c>
      <c r="G12" s="24">
        <v>148</v>
      </c>
      <c r="H12" s="24">
        <v>1</v>
      </c>
      <c r="I12" s="38">
        <v>0.67567567567567566</v>
      </c>
      <c r="L12" s="6"/>
    </row>
    <row r="13" spans="1:12" ht="18" customHeight="1">
      <c r="A13" s="49">
        <v>10</v>
      </c>
      <c r="B13" s="149" t="s">
        <v>12</v>
      </c>
      <c r="C13" s="39">
        <v>56</v>
      </c>
      <c r="D13" s="39">
        <v>69</v>
      </c>
      <c r="E13" s="39">
        <v>-13</v>
      </c>
      <c r="F13" s="40">
        <v>-18.840579710144929</v>
      </c>
      <c r="G13" s="39">
        <v>39</v>
      </c>
      <c r="H13" s="39">
        <v>17</v>
      </c>
      <c r="I13" s="41">
        <v>43.589743589743591</v>
      </c>
      <c r="L13" s="6"/>
    </row>
    <row r="14" spans="1:12" ht="18" customHeight="1">
      <c r="A14" s="48">
        <v>11</v>
      </c>
      <c r="B14" s="146" t="s">
        <v>13</v>
      </c>
      <c r="C14" s="24">
        <v>588</v>
      </c>
      <c r="D14" s="24">
        <v>589</v>
      </c>
      <c r="E14" s="24">
        <v>-1</v>
      </c>
      <c r="F14" s="37">
        <v>-0.1697792869269949</v>
      </c>
      <c r="G14" s="24">
        <v>575</v>
      </c>
      <c r="H14" s="24">
        <v>13</v>
      </c>
      <c r="I14" s="38">
        <v>2.2608695652173916</v>
      </c>
      <c r="L14" s="6"/>
    </row>
    <row r="15" spans="1:12" ht="18" customHeight="1">
      <c r="A15" s="49">
        <v>12</v>
      </c>
      <c r="B15" s="149" t="s">
        <v>14</v>
      </c>
      <c r="C15" s="39">
        <v>253</v>
      </c>
      <c r="D15" s="39">
        <v>254</v>
      </c>
      <c r="E15" s="39">
        <v>-1</v>
      </c>
      <c r="F15" s="40">
        <v>-0.39370078740157477</v>
      </c>
      <c r="G15" s="39">
        <v>237</v>
      </c>
      <c r="H15" s="39">
        <v>16</v>
      </c>
      <c r="I15" s="41">
        <v>6.7510548523206744</v>
      </c>
      <c r="L15" s="6"/>
    </row>
    <row r="16" spans="1:12" ht="18" customHeight="1">
      <c r="A16" s="48">
        <v>13</v>
      </c>
      <c r="B16" s="146" t="s">
        <v>15</v>
      </c>
      <c r="C16" s="24">
        <v>75</v>
      </c>
      <c r="D16" s="24">
        <v>67</v>
      </c>
      <c r="E16" s="24">
        <v>8</v>
      </c>
      <c r="F16" s="37">
        <v>11.940298507462686</v>
      </c>
      <c r="G16" s="24">
        <v>72</v>
      </c>
      <c r="H16" s="24">
        <v>3</v>
      </c>
      <c r="I16" s="38">
        <v>4.1666666666666661</v>
      </c>
      <c r="L16" s="6"/>
    </row>
    <row r="17" spans="1:12" ht="18" customHeight="1">
      <c r="A17" s="49">
        <v>14</v>
      </c>
      <c r="B17" s="149" t="s">
        <v>16</v>
      </c>
      <c r="C17" s="39">
        <v>109</v>
      </c>
      <c r="D17" s="39">
        <v>102</v>
      </c>
      <c r="E17" s="39">
        <v>7</v>
      </c>
      <c r="F17" s="40">
        <v>6.8627450980392162</v>
      </c>
      <c r="G17" s="39">
        <v>118</v>
      </c>
      <c r="H17" s="39">
        <v>-9</v>
      </c>
      <c r="I17" s="41">
        <v>-7.6271186440677967</v>
      </c>
      <c r="L17" s="6"/>
    </row>
    <row r="18" spans="1:12" ht="18" customHeight="1">
      <c r="A18" s="48">
        <v>15</v>
      </c>
      <c r="B18" s="146" t="s">
        <v>17</v>
      </c>
      <c r="C18" s="24">
        <v>121</v>
      </c>
      <c r="D18" s="24">
        <v>121</v>
      </c>
      <c r="E18" s="24">
        <v>0</v>
      </c>
      <c r="F18" s="37">
        <v>0</v>
      </c>
      <c r="G18" s="24">
        <v>113</v>
      </c>
      <c r="H18" s="24">
        <v>8</v>
      </c>
      <c r="I18" s="38">
        <v>7.0796460176991154</v>
      </c>
      <c r="L18" s="6"/>
    </row>
    <row r="19" spans="1:12" ht="18" customHeight="1">
      <c r="A19" s="49">
        <v>16</v>
      </c>
      <c r="B19" s="149" t="s">
        <v>18</v>
      </c>
      <c r="C19" s="39">
        <v>75</v>
      </c>
      <c r="D19" s="39">
        <v>74</v>
      </c>
      <c r="E19" s="39">
        <v>1</v>
      </c>
      <c r="F19" s="40">
        <v>1.3513513513513513</v>
      </c>
      <c r="G19" s="39">
        <v>72</v>
      </c>
      <c r="H19" s="39">
        <v>3</v>
      </c>
      <c r="I19" s="41">
        <v>4.1666666666666661</v>
      </c>
      <c r="L19" s="6"/>
    </row>
    <row r="20" spans="1:12" ht="18" customHeight="1">
      <c r="A20" s="48">
        <v>17</v>
      </c>
      <c r="B20" s="146" t="s">
        <v>19</v>
      </c>
      <c r="C20" s="24">
        <v>334</v>
      </c>
      <c r="D20" s="24">
        <v>337</v>
      </c>
      <c r="E20" s="24">
        <v>-3</v>
      </c>
      <c r="F20" s="37">
        <v>-0.89020771513353114</v>
      </c>
      <c r="G20" s="24">
        <v>317</v>
      </c>
      <c r="H20" s="24">
        <v>17</v>
      </c>
      <c r="I20" s="38">
        <v>5.3627760252365935</v>
      </c>
      <c r="L20" s="6"/>
    </row>
    <row r="21" spans="1:12" ht="18" customHeight="1">
      <c r="A21" s="49">
        <v>18</v>
      </c>
      <c r="B21" s="149" t="s">
        <v>20</v>
      </c>
      <c r="C21" s="39">
        <v>67</v>
      </c>
      <c r="D21" s="39">
        <v>70</v>
      </c>
      <c r="E21" s="39">
        <v>-3</v>
      </c>
      <c r="F21" s="40">
        <v>-4.2857142857142856</v>
      </c>
      <c r="G21" s="39">
        <v>71</v>
      </c>
      <c r="H21" s="39">
        <v>-4</v>
      </c>
      <c r="I21" s="41">
        <v>-5.6338028169014089</v>
      </c>
      <c r="L21" s="6"/>
    </row>
    <row r="22" spans="1:12" ht="18" customHeight="1">
      <c r="A22" s="48">
        <v>19</v>
      </c>
      <c r="B22" s="146" t="s">
        <v>21</v>
      </c>
      <c r="C22" s="24">
        <v>46</v>
      </c>
      <c r="D22" s="24">
        <v>45</v>
      </c>
      <c r="E22" s="24">
        <v>1</v>
      </c>
      <c r="F22" s="37">
        <v>2.2222222222222223</v>
      </c>
      <c r="G22" s="24">
        <v>38</v>
      </c>
      <c r="H22" s="24">
        <v>8</v>
      </c>
      <c r="I22" s="38">
        <v>21.052631578947366</v>
      </c>
      <c r="L22" s="6"/>
    </row>
    <row r="23" spans="1:12" ht="18" customHeight="1">
      <c r="A23" s="49">
        <v>20</v>
      </c>
      <c r="B23" s="149" t="s">
        <v>22</v>
      </c>
      <c r="C23" s="39">
        <v>69</v>
      </c>
      <c r="D23" s="39">
        <v>66</v>
      </c>
      <c r="E23" s="39">
        <v>3</v>
      </c>
      <c r="F23" s="40">
        <v>4.5454545454545459</v>
      </c>
      <c r="G23" s="39">
        <v>54</v>
      </c>
      <c r="H23" s="39">
        <v>15</v>
      </c>
      <c r="I23" s="41">
        <v>27.777777777777779</v>
      </c>
      <c r="L23" s="6"/>
    </row>
    <row r="24" spans="1:12" ht="18" customHeight="1">
      <c r="A24" s="48">
        <v>21</v>
      </c>
      <c r="B24" s="146" t="s">
        <v>23</v>
      </c>
      <c r="C24" s="24">
        <v>518</v>
      </c>
      <c r="D24" s="24">
        <v>518</v>
      </c>
      <c r="E24" s="24">
        <v>0</v>
      </c>
      <c r="F24" s="37">
        <v>0</v>
      </c>
      <c r="G24" s="24">
        <v>513</v>
      </c>
      <c r="H24" s="24">
        <v>5</v>
      </c>
      <c r="I24" s="38">
        <v>0.97465886939571145</v>
      </c>
      <c r="L24" s="6"/>
    </row>
    <row r="25" spans="1:12" ht="18" customHeight="1">
      <c r="A25" s="49">
        <v>22</v>
      </c>
      <c r="B25" s="149" t="s">
        <v>24</v>
      </c>
      <c r="C25" s="39">
        <v>171</v>
      </c>
      <c r="D25" s="39">
        <v>164</v>
      </c>
      <c r="E25" s="39">
        <v>7</v>
      </c>
      <c r="F25" s="40">
        <v>4.2682926829268295</v>
      </c>
      <c r="G25" s="39">
        <v>152</v>
      </c>
      <c r="H25" s="39">
        <v>19</v>
      </c>
      <c r="I25" s="41">
        <v>12.5</v>
      </c>
      <c r="L25" s="6"/>
    </row>
    <row r="26" spans="1:12" ht="18" customHeight="1">
      <c r="A26" s="48">
        <v>23</v>
      </c>
      <c r="B26" s="146" t="s">
        <v>25</v>
      </c>
      <c r="C26" s="24">
        <v>106</v>
      </c>
      <c r="D26" s="24">
        <v>111</v>
      </c>
      <c r="E26" s="24">
        <v>-5</v>
      </c>
      <c r="F26" s="37">
        <v>-4.5045045045045047</v>
      </c>
      <c r="G26" s="24">
        <v>96</v>
      </c>
      <c r="H26" s="24">
        <v>10</v>
      </c>
      <c r="I26" s="38">
        <v>10.416666666666668</v>
      </c>
      <c r="L26" s="6"/>
    </row>
    <row r="27" spans="1:12" ht="18" customHeight="1">
      <c r="A27" s="49">
        <v>24</v>
      </c>
      <c r="B27" s="149" t="s">
        <v>26</v>
      </c>
      <c r="C27" s="39">
        <v>255</v>
      </c>
      <c r="D27" s="39">
        <v>249</v>
      </c>
      <c r="E27" s="39">
        <v>6</v>
      </c>
      <c r="F27" s="40">
        <v>2.4096385542168677</v>
      </c>
      <c r="G27" s="39">
        <v>287</v>
      </c>
      <c r="H27" s="39">
        <v>-32</v>
      </c>
      <c r="I27" s="41">
        <v>-11.149825783972126</v>
      </c>
      <c r="L27" s="6"/>
    </row>
    <row r="28" spans="1:12" ht="18" customHeight="1">
      <c r="A28" s="48">
        <v>25</v>
      </c>
      <c r="B28" s="146" t="s">
        <v>27</v>
      </c>
      <c r="C28" s="24">
        <v>199</v>
      </c>
      <c r="D28" s="24">
        <v>196</v>
      </c>
      <c r="E28" s="24">
        <v>3</v>
      </c>
      <c r="F28" s="37">
        <v>1.5306122448979591</v>
      </c>
      <c r="G28" s="24">
        <v>178</v>
      </c>
      <c r="H28" s="24">
        <v>21</v>
      </c>
      <c r="I28" s="38">
        <v>11.797752808988763</v>
      </c>
      <c r="L28" s="6"/>
    </row>
    <row r="29" spans="1:12" ht="18" customHeight="1">
      <c r="A29" s="49">
        <v>26</v>
      </c>
      <c r="B29" s="149" t="s">
        <v>28</v>
      </c>
      <c r="C29" s="39">
        <v>168</v>
      </c>
      <c r="D29" s="39">
        <v>156</v>
      </c>
      <c r="E29" s="39">
        <v>12</v>
      </c>
      <c r="F29" s="40">
        <v>7.6923076923076925</v>
      </c>
      <c r="G29" s="39">
        <v>169</v>
      </c>
      <c r="H29" s="39">
        <v>-1</v>
      </c>
      <c r="I29" s="41">
        <v>-0.59171597633136097</v>
      </c>
      <c r="L29" s="6"/>
    </row>
    <row r="30" spans="1:12" ht="18" customHeight="1">
      <c r="A30" s="48">
        <v>27</v>
      </c>
      <c r="B30" s="146" t="s">
        <v>29</v>
      </c>
      <c r="C30" s="24">
        <v>315</v>
      </c>
      <c r="D30" s="24">
        <v>285</v>
      </c>
      <c r="E30" s="24">
        <v>30</v>
      </c>
      <c r="F30" s="37">
        <v>10.526315789473683</v>
      </c>
      <c r="G30" s="24">
        <v>258</v>
      </c>
      <c r="H30" s="24">
        <v>57</v>
      </c>
      <c r="I30" s="38">
        <v>22.093023255813954</v>
      </c>
      <c r="L30" s="6"/>
    </row>
    <row r="31" spans="1:12" ht="18" customHeight="1">
      <c r="A31" s="49">
        <v>28</v>
      </c>
      <c r="B31" s="149" t="s">
        <v>30</v>
      </c>
      <c r="C31" s="39">
        <v>341</v>
      </c>
      <c r="D31" s="39">
        <v>335</v>
      </c>
      <c r="E31" s="39">
        <v>6</v>
      </c>
      <c r="F31" s="40">
        <v>1.791044776119403</v>
      </c>
      <c r="G31" s="39">
        <v>333</v>
      </c>
      <c r="H31" s="39">
        <v>8</v>
      </c>
      <c r="I31" s="41">
        <v>2.4024024024024024</v>
      </c>
      <c r="L31" s="6"/>
    </row>
    <row r="32" spans="1:12" ht="18" customHeight="1">
      <c r="A32" s="48">
        <v>29</v>
      </c>
      <c r="B32" s="146" t="s">
        <v>31</v>
      </c>
      <c r="C32" s="24">
        <v>27</v>
      </c>
      <c r="D32" s="24">
        <v>27</v>
      </c>
      <c r="E32" s="24">
        <v>0</v>
      </c>
      <c r="F32" s="37">
        <v>0</v>
      </c>
      <c r="G32" s="24">
        <v>22</v>
      </c>
      <c r="H32" s="24">
        <v>5</v>
      </c>
      <c r="I32" s="38">
        <v>22.727272727272727</v>
      </c>
      <c r="L32" s="6"/>
    </row>
    <row r="33" spans="1:12" ht="18" customHeight="1">
      <c r="A33" s="49">
        <v>30</v>
      </c>
      <c r="B33" s="149" t="s">
        <v>32</v>
      </c>
      <c r="C33" s="39">
        <v>377</v>
      </c>
      <c r="D33" s="39">
        <v>350</v>
      </c>
      <c r="E33" s="39">
        <v>27</v>
      </c>
      <c r="F33" s="40">
        <v>7.7142857142857135</v>
      </c>
      <c r="G33" s="39">
        <v>344</v>
      </c>
      <c r="H33" s="39">
        <v>33</v>
      </c>
      <c r="I33" s="41">
        <v>9.5930232558139537</v>
      </c>
      <c r="L33" s="6"/>
    </row>
    <row r="34" spans="1:12" ht="18" customHeight="1" thickBot="1">
      <c r="A34" s="50">
        <v>31</v>
      </c>
      <c r="B34" s="152" t="s">
        <v>33</v>
      </c>
      <c r="C34" s="42">
        <v>125</v>
      </c>
      <c r="D34" s="42">
        <v>120</v>
      </c>
      <c r="E34" s="42">
        <v>5</v>
      </c>
      <c r="F34" s="43">
        <v>4.1666666666666661</v>
      </c>
      <c r="G34" s="42">
        <v>120</v>
      </c>
      <c r="H34" s="42">
        <v>5</v>
      </c>
      <c r="I34" s="44">
        <v>4.1666666666666661</v>
      </c>
      <c r="L34" s="6"/>
    </row>
    <row r="35" spans="1:12" ht="15.75" thickTop="1"/>
  </sheetData>
  <mergeCells count="2">
    <mergeCell ref="A1:I1"/>
    <mergeCell ref="A3:B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47" orientation="portrait" useFirstPageNumber="1" r:id="rId1"/>
  <headerFooter>
    <oddHeader>&amp;C&amp;G</oddHeader>
    <oddFooter>&amp;C&amp;G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2BE-8AB9-4997-B7E6-7BBF372AB1D0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9" tint="0.39997558519241921"/>
  </sheetPr>
  <dimension ref="A1:K39"/>
  <sheetViews>
    <sheetView showGridLines="0" rightToLeft="1" view="pageLayout" zoomScaleNormal="100" workbookViewId="0">
      <selection activeCell="H33" sqref="H3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14.7109375" style="10" bestFit="1" customWidth="1"/>
    <col min="4" max="4" width="14.42578125" style="10" bestFit="1" customWidth="1"/>
    <col min="5" max="5" width="14.42578125" style="1" bestFit="1" customWidth="1"/>
    <col min="6" max="6" width="14.140625" style="1" bestFit="1" customWidth="1"/>
    <col min="7" max="7" width="16.140625" style="1" bestFit="1" customWidth="1"/>
    <col min="8" max="8" width="15.28515625" style="1" customWidth="1"/>
    <col min="9" max="9" width="15.28515625" style="1" bestFit="1" customWidth="1"/>
    <col min="10" max="10" width="13.85546875" style="1" bestFit="1" customWidth="1"/>
    <col min="11" max="11" width="15.85546875" style="1" customWidth="1"/>
    <col min="12" max="16" width="8" style="1" customWidth="1"/>
    <col min="17" max="16384" width="8.5703125" style="1"/>
  </cols>
  <sheetData>
    <row r="1" spans="1:11" ht="22.5" customHeight="1" thickBot="1">
      <c r="A1" s="481" t="s">
        <v>316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16.5" customHeight="1" thickTop="1" thickBot="1">
      <c r="A2" s="633" t="s">
        <v>0</v>
      </c>
      <c r="B2" s="632" t="s">
        <v>1</v>
      </c>
      <c r="C2" s="632" t="s">
        <v>264</v>
      </c>
      <c r="D2" s="632"/>
      <c r="E2" s="632" t="s">
        <v>513</v>
      </c>
      <c r="F2" s="632" t="s">
        <v>479</v>
      </c>
      <c r="G2" s="632" t="s">
        <v>520</v>
      </c>
      <c r="H2" s="632" t="s">
        <v>548</v>
      </c>
      <c r="I2" s="632" t="s">
        <v>519</v>
      </c>
      <c r="J2" s="632" t="s">
        <v>522</v>
      </c>
      <c r="K2" s="636" t="s">
        <v>514</v>
      </c>
    </row>
    <row r="3" spans="1:11" ht="33.75" customHeight="1" thickBot="1">
      <c r="A3" s="634"/>
      <c r="B3" s="635"/>
      <c r="C3" s="428" t="s">
        <v>252</v>
      </c>
      <c r="D3" s="428" t="s">
        <v>251</v>
      </c>
      <c r="E3" s="635"/>
      <c r="F3" s="635"/>
      <c r="G3" s="635"/>
      <c r="H3" s="635"/>
      <c r="I3" s="635"/>
      <c r="J3" s="635"/>
      <c r="K3" s="637"/>
    </row>
    <row r="4" spans="1:11" ht="16.5" customHeight="1" thickTop="1" thickBot="1">
      <c r="A4" s="551" t="s">
        <v>2</v>
      </c>
      <c r="B4" s="552"/>
      <c r="C4" s="221">
        <v>8955169057</v>
      </c>
      <c r="D4" s="259">
        <v>3339427050000</v>
      </c>
      <c r="E4" s="216">
        <v>3348382219057</v>
      </c>
      <c r="F4" s="216">
        <v>4290658159175</v>
      </c>
      <c r="G4" s="216">
        <v>-942275940118</v>
      </c>
      <c r="H4" s="249">
        <v>-21.961104920536926</v>
      </c>
      <c r="I4" s="216">
        <v>2621545522258</v>
      </c>
      <c r="J4" s="216">
        <v>726836696799</v>
      </c>
      <c r="K4" s="260">
        <v>27.725503548492959</v>
      </c>
    </row>
    <row r="5" spans="1:11" ht="12.75" customHeight="1" thickTop="1">
      <c r="A5" s="48">
        <v>1</v>
      </c>
      <c r="B5" s="51" t="s">
        <v>3</v>
      </c>
      <c r="C5" s="412">
        <v>678969299</v>
      </c>
      <c r="D5" s="413">
        <v>336011850000</v>
      </c>
      <c r="E5" s="414">
        <v>336690819299</v>
      </c>
      <c r="F5" s="414">
        <v>487194736248</v>
      </c>
      <c r="G5" s="414">
        <v>-150503916949</v>
      </c>
      <c r="H5" s="415">
        <v>-30.891942328454874</v>
      </c>
      <c r="I5" s="414">
        <v>286002600000</v>
      </c>
      <c r="J5" s="414">
        <v>50688219299</v>
      </c>
      <c r="K5" s="416">
        <v>17.722992482935471</v>
      </c>
    </row>
    <row r="6" spans="1:11" ht="12.75" customHeight="1">
      <c r="A6" s="49">
        <v>2</v>
      </c>
      <c r="B6" s="52" t="s">
        <v>4</v>
      </c>
      <c r="C6" s="417">
        <v>188849204</v>
      </c>
      <c r="D6" s="418">
        <v>294763800000</v>
      </c>
      <c r="E6" s="419">
        <v>294952649204</v>
      </c>
      <c r="F6" s="419">
        <v>372635834037</v>
      </c>
      <c r="G6" s="419">
        <v>-77683184833</v>
      </c>
      <c r="H6" s="420">
        <v>-20.846944318641839</v>
      </c>
      <c r="I6" s="419">
        <v>213442290000</v>
      </c>
      <c r="J6" s="419">
        <v>81510359204</v>
      </c>
      <c r="K6" s="421">
        <v>38.188476709090779</v>
      </c>
    </row>
    <row r="7" spans="1:11" ht="12.75" customHeight="1">
      <c r="A7" s="48">
        <v>3</v>
      </c>
      <c r="B7" s="51" t="s">
        <v>5</v>
      </c>
      <c r="C7" s="412">
        <v>349916638</v>
      </c>
      <c r="D7" s="413">
        <v>96887250000</v>
      </c>
      <c r="E7" s="414">
        <v>97237166638</v>
      </c>
      <c r="F7" s="414">
        <v>141870443648</v>
      </c>
      <c r="G7" s="414">
        <v>-44633277010</v>
      </c>
      <c r="H7" s="415">
        <v>-31.460588874128902</v>
      </c>
      <c r="I7" s="414">
        <v>77059050000</v>
      </c>
      <c r="J7" s="414">
        <v>20178116638</v>
      </c>
      <c r="K7" s="416">
        <v>26.185265245289163</v>
      </c>
    </row>
    <row r="8" spans="1:11" ht="12.75" customHeight="1">
      <c r="A8" s="49">
        <v>4</v>
      </c>
      <c r="B8" s="52" t="s">
        <v>6</v>
      </c>
      <c r="C8" s="417">
        <v>97500000</v>
      </c>
      <c r="D8" s="418">
        <v>151286040000</v>
      </c>
      <c r="E8" s="419">
        <v>151383540000</v>
      </c>
      <c r="F8" s="419">
        <v>177883690221</v>
      </c>
      <c r="G8" s="419">
        <v>-26500150221</v>
      </c>
      <c r="H8" s="420">
        <v>-14.897459226349877</v>
      </c>
      <c r="I8" s="419">
        <v>110068695000</v>
      </c>
      <c r="J8" s="419">
        <v>41314845000</v>
      </c>
      <c r="K8" s="421">
        <v>37.535509074582926</v>
      </c>
    </row>
    <row r="9" spans="1:11" ht="12.75" customHeight="1">
      <c r="A9" s="48">
        <v>5</v>
      </c>
      <c r="B9" s="51" t="s">
        <v>7</v>
      </c>
      <c r="C9" s="412">
        <v>221736886</v>
      </c>
      <c r="D9" s="413">
        <v>27108750000</v>
      </c>
      <c r="E9" s="414">
        <v>27330486886</v>
      </c>
      <c r="F9" s="414">
        <v>33306183695</v>
      </c>
      <c r="G9" s="414">
        <v>-5975696809</v>
      </c>
      <c r="H9" s="415">
        <v>-17.941703750036918</v>
      </c>
      <c r="I9" s="414">
        <v>21342945000</v>
      </c>
      <c r="J9" s="414">
        <v>5987541886</v>
      </c>
      <c r="K9" s="416">
        <v>28.053962965279627</v>
      </c>
    </row>
    <row r="10" spans="1:11" ht="12.75" customHeight="1">
      <c r="A10" s="49">
        <v>6</v>
      </c>
      <c r="B10" s="52" t="s">
        <v>8</v>
      </c>
      <c r="C10" s="417">
        <v>55303279</v>
      </c>
      <c r="D10" s="418">
        <v>39390450000</v>
      </c>
      <c r="E10" s="419">
        <v>39445753279</v>
      </c>
      <c r="F10" s="419">
        <v>51770850000</v>
      </c>
      <c r="G10" s="419">
        <v>-12325096721</v>
      </c>
      <c r="H10" s="420">
        <v>-23.807020207317439</v>
      </c>
      <c r="I10" s="419">
        <v>31520325000</v>
      </c>
      <c r="J10" s="419">
        <v>7925428279</v>
      </c>
      <c r="K10" s="421">
        <v>25.143865994402027</v>
      </c>
    </row>
    <row r="11" spans="1:11" ht="12.75" customHeight="1">
      <c r="A11" s="48">
        <v>7</v>
      </c>
      <c r="B11" s="51" t="s">
        <v>9</v>
      </c>
      <c r="C11" s="412">
        <v>0</v>
      </c>
      <c r="D11" s="413">
        <v>28919925000</v>
      </c>
      <c r="E11" s="414">
        <v>28919925000</v>
      </c>
      <c r="F11" s="414">
        <v>32541218853</v>
      </c>
      <c r="G11" s="414">
        <v>-3621293853</v>
      </c>
      <c r="H11" s="415">
        <v>-11.128328872248588</v>
      </c>
      <c r="I11" s="414">
        <v>21955635000</v>
      </c>
      <c r="J11" s="414">
        <v>6964290000</v>
      </c>
      <c r="K11" s="416">
        <v>31.719829556284751</v>
      </c>
    </row>
    <row r="12" spans="1:11" ht="12.75" customHeight="1">
      <c r="A12" s="49">
        <v>8</v>
      </c>
      <c r="B12" s="52" t="s">
        <v>10</v>
      </c>
      <c r="C12" s="417">
        <v>162445866</v>
      </c>
      <c r="D12" s="418">
        <v>72388875000</v>
      </c>
      <c r="E12" s="419">
        <v>72551320866</v>
      </c>
      <c r="F12" s="419">
        <v>91019775000</v>
      </c>
      <c r="G12" s="419">
        <v>-18468454134</v>
      </c>
      <c r="H12" s="420">
        <v>-20.290595240429894</v>
      </c>
      <c r="I12" s="419">
        <v>55136700000</v>
      </c>
      <c r="J12" s="419">
        <v>17414620866</v>
      </c>
      <c r="K12" s="421">
        <v>31.584445325890016</v>
      </c>
    </row>
    <row r="13" spans="1:11" ht="12.75" customHeight="1">
      <c r="A13" s="48">
        <v>9</v>
      </c>
      <c r="B13" s="51" t="s">
        <v>11</v>
      </c>
      <c r="C13" s="412">
        <v>0</v>
      </c>
      <c r="D13" s="413">
        <v>58814925000</v>
      </c>
      <c r="E13" s="414">
        <v>58814925000</v>
      </c>
      <c r="F13" s="414">
        <v>74749385106</v>
      </c>
      <c r="G13" s="414">
        <v>-15934460106</v>
      </c>
      <c r="H13" s="415">
        <v>-21.317178841543367</v>
      </c>
      <c r="I13" s="414">
        <v>45838725000</v>
      </c>
      <c r="J13" s="414">
        <v>12976200000</v>
      </c>
      <c r="K13" s="416">
        <v>28.308378996143546</v>
      </c>
    </row>
    <row r="14" spans="1:11" ht="12.75" customHeight="1">
      <c r="A14" s="49">
        <v>10</v>
      </c>
      <c r="B14" s="52" t="s">
        <v>12</v>
      </c>
      <c r="C14" s="417">
        <v>186795188</v>
      </c>
      <c r="D14" s="418">
        <v>69325800000</v>
      </c>
      <c r="E14" s="419">
        <v>69512595188</v>
      </c>
      <c r="F14" s="419">
        <v>88055550000</v>
      </c>
      <c r="G14" s="419">
        <v>-18542954812</v>
      </c>
      <c r="H14" s="420">
        <v>-21.058246540961928</v>
      </c>
      <c r="I14" s="419">
        <v>52009110000</v>
      </c>
      <c r="J14" s="419">
        <v>17503485188</v>
      </c>
      <c r="K14" s="421">
        <v>33.654652402242604</v>
      </c>
    </row>
    <row r="15" spans="1:11" ht="12.75" customHeight="1">
      <c r="A15" s="48">
        <v>11</v>
      </c>
      <c r="B15" s="51" t="s">
        <v>13</v>
      </c>
      <c r="C15" s="412">
        <v>975259144</v>
      </c>
      <c r="D15" s="413">
        <v>208789485000</v>
      </c>
      <c r="E15" s="414">
        <v>209764744144</v>
      </c>
      <c r="F15" s="414">
        <v>273383634493</v>
      </c>
      <c r="G15" s="414">
        <v>-63618890349</v>
      </c>
      <c r="H15" s="415">
        <v>-23.270921270391174</v>
      </c>
      <c r="I15" s="414">
        <v>184678485000</v>
      </c>
      <c r="J15" s="414">
        <v>25086259144</v>
      </c>
      <c r="K15" s="416">
        <v>13.583747529659451</v>
      </c>
    </row>
    <row r="16" spans="1:11" ht="12.75" customHeight="1">
      <c r="A16" s="49">
        <v>12</v>
      </c>
      <c r="B16" s="52" t="s">
        <v>14</v>
      </c>
      <c r="C16" s="417">
        <v>318107858</v>
      </c>
      <c r="D16" s="418">
        <v>75655200000</v>
      </c>
      <c r="E16" s="419">
        <v>75973307858</v>
      </c>
      <c r="F16" s="419">
        <v>100155766638</v>
      </c>
      <c r="G16" s="419">
        <v>-24182458780</v>
      </c>
      <c r="H16" s="420">
        <v>-24.144849160212964</v>
      </c>
      <c r="I16" s="419">
        <v>60744750000</v>
      </c>
      <c r="J16" s="419">
        <v>15228557858</v>
      </c>
      <c r="K16" s="421">
        <v>25.06975147317258</v>
      </c>
    </row>
    <row r="17" spans="1:11" ht="12.75" customHeight="1">
      <c r="A17" s="48">
        <v>13</v>
      </c>
      <c r="B17" s="51" t="s">
        <v>15</v>
      </c>
      <c r="C17" s="412">
        <v>32400000</v>
      </c>
      <c r="D17" s="413">
        <v>114902475000</v>
      </c>
      <c r="E17" s="414">
        <v>114934875000</v>
      </c>
      <c r="F17" s="414">
        <v>135039514491</v>
      </c>
      <c r="G17" s="414">
        <v>-20104639491</v>
      </c>
      <c r="H17" s="415">
        <v>-14.887967841694156</v>
      </c>
      <c r="I17" s="414">
        <v>103284720000</v>
      </c>
      <c r="J17" s="414">
        <v>11650155000</v>
      </c>
      <c r="K17" s="416">
        <v>11.279650077959257</v>
      </c>
    </row>
    <row r="18" spans="1:11" ht="12.75" customHeight="1">
      <c r="A18" s="49">
        <v>14</v>
      </c>
      <c r="B18" s="52" t="s">
        <v>16</v>
      </c>
      <c r="C18" s="417">
        <v>934484615</v>
      </c>
      <c r="D18" s="418">
        <v>65927250000</v>
      </c>
      <c r="E18" s="419">
        <v>66861734615</v>
      </c>
      <c r="F18" s="419">
        <v>96844576231</v>
      </c>
      <c r="G18" s="419">
        <v>-29982841616</v>
      </c>
      <c r="H18" s="420">
        <v>-30.959753021669457</v>
      </c>
      <c r="I18" s="419">
        <v>51187500000</v>
      </c>
      <c r="J18" s="419">
        <v>15674234615</v>
      </c>
      <c r="K18" s="421">
        <v>30.621215365079362</v>
      </c>
    </row>
    <row r="19" spans="1:11" ht="12.75" customHeight="1">
      <c r="A19" s="48">
        <v>15</v>
      </c>
      <c r="B19" s="51" t="s">
        <v>17</v>
      </c>
      <c r="C19" s="412">
        <v>83658198</v>
      </c>
      <c r="D19" s="413">
        <v>36261600000</v>
      </c>
      <c r="E19" s="414">
        <v>36345258198</v>
      </c>
      <c r="F19" s="414">
        <v>41587425000</v>
      </c>
      <c r="G19" s="414">
        <v>-5242166802</v>
      </c>
      <c r="H19" s="415">
        <v>-12.605172842511889</v>
      </c>
      <c r="I19" s="414">
        <v>22926900000</v>
      </c>
      <c r="J19" s="414">
        <v>13418358198</v>
      </c>
      <c r="K19" s="416">
        <v>58.526700940816248</v>
      </c>
    </row>
    <row r="20" spans="1:11" ht="12.75" customHeight="1">
      <c r="A20" s="49">
        <v>16</v>
      </c>
      <c r="B20" s="52" t="s">
        <v>18</v>
      </c>
      <c r="C20" s="417">
        <v>32400000</v>
      </c>
      <c r="D20" s="418">
        <v>29274000000</v>
      </c>
      <c r="E20" s="419">
        <v>29306400000</v>
      </c>
      <c r="F20" s="419">
        <v>40415100000</v>
      </c>
      <c r="G20" s="419">
        <v>-11108700000</v>
      </c>
      <c r="H20" s="420">
        <v>-27.486508755390933</v>
      </c>
      <c r="I20" s="419">
        <v>25965225000</v>
      </c>
      <c r="J20" s="419">
        <v>3341175000</v>
      </c>
      <c r="K20" s="421">
        <v>12.867883871601343</v>
      </c>
    </row>
    <row r="21" spans="1:11" ht="12.75" customHeight="1">
      <c r="A21" s="48">
        <v>17</v>
      </c>
      <c r="B21" s="51" t="s">
        <v>19</v>
      </c>
      <c r="C21" s="412">
        <v>409393503</v>
      </c>
      <c r="D21" s="413">
        <v>266549025000</v>
      </c>
      <c r="E21" s="414">
        <v>266958418503</v>
      </c>
      <c r="F21" s="414">
        <v>321167396559</v>
      </c>
      <c r="G21" s="414">
        <v>-54208978056</v>
      </c>
      <c r="H21" s="415">
        <v>-16.878730106728483</v>
      </c>
      <c r="I21" s="414">
        <v>212323635000</v>
      </c>
      <c r="J21" s="414">
        <v>54634783503</v>
      </c>
      <c r="K21" s="416">
        <v>25.731842572778106</v>
      </c>
    </row>
    <row r="22" spans="1:11" ht="12.75" customHeight="1">
      <c r="A22" s="49">
        <v>18</v>
      </c>
      <c r="B22" s="52" t="s">
        <v>20</v>
      </c>
      <c r="C22" s="417">
        <v>0</v>
      </c>
      <c r="D22" s="418">
        <v>71369700000</v>
      </c>
      <c r="E22" s="419">
        <v>71369700000</v>
      </c>
      <c r="F22" s="419">
        <v>86535450000</v>
      </c>
      <c r="G22" s="419">
        <v>-15165750000</v>
      </c>
      <c r="H22" s="420">
        <v>-17.525476553250719</v>
      </c>
      <c r="I22" s="419">
        <v>51495900000</v>
      </c>
      <c r="J22" s="419">
        <v>19873800000</v>
      </c>
      <c r="K22" s="421">
        <v>38.592975363087156</v>
      </c>
    </row>
    <row r="23" spans="1:11" ht="12.75" customHeight="1">
      <c r="A23" s="48">
        <v>19</v>
      </c>
      <c r="B23" s="51" t="s">
        <v>21</v>
      </c>
      <c r="C23" s="412">
        <v>0</v>
      </c>
      <c r="D23" s="413">
        <v>22377600000</v>
      </c>
      <c r="E23" s="414">
        <v>22377600000</v>
      </c>
      <c r="F23" s="414">
        <v>23706000000</v>
      </c>
      <c r="G23" s="414">
        <v>-1328400000</v>
      </c>
      <c r="H23" s="415">
        <v>-5.6036446469248293</v>
      </c>
      <c r="I23" s="414">
        <v>19080825000</v>
      </c>
      <c r="J23" s="414">
        <v>3296775000</v>
      </c>
      <c r="K23" s="416">
        <v>17.27794788747342</v>
      </c>
    </row>
    <row r="24" spans="1:11" ht="12.75" customHeight="1">
      <c r="A24" s="49">
        <v>20</v>
      </c>
      <c r="B24" s="52" t="s">
        <v>22</v>
      </c>
      <c r="C24" s="417">
        <v>168690342</v>
      </c>
      <c r="D24" s="418">
        <v>125381700000</v>
      </c>
      <c r="E24" s="419">
        <v>125550390342</v>
      </c>
      <c r="F24" s="419">
        <v>166342679282</v>
      </c>
      <c r="G24" s="419">
        <v>-40792288940</v>
      </c>
      <c r="H24" s="420">
        <v>-24.523044305932462</v>
      </c>
      <c r="I24" s="419">
        <v>99148050000</v>
      </c>
      <c r="J24" s="419">
        <v>26402340342</v>
      </c>
      <c r="K24" s="421">
        <v>26.629207878521061</v>
      </c>
    </row>
    <row r="25" spans="1:11" ht="12.75" customHeight="1">
      <c r="A25" s="48">
        <v>21</v>
      </c>
      <c r="B25" s="51" t="s">
        <v>23</v>
      </c>
      <c r="C25" s="412">
        <v>0</v>
      </c>
      <c r="D25" s="413">
        <v>80195550000</v>
      </c>
      <c r="E25" s="414">
        <v>80195550000</v>
      </c>
      <c r="F25" s="414">
        <v>110653293443</v>
      </c>
      <c r="G25" s="414">
        <v>-30457743443</v>
      </c>
      <c r="H25" s="415">
        <v>-27.525383560941606</v>
      </c>
      <c r="I25" s="414">
        <v>66103740000</v>
      </c>
      <c r="J25" s="414">
        <v>14091810000</v>
      </c>
      <c r="K25" s="416">
        <v>21.317719693318413</v>
      </c>
    </row>
    <row r="26" spans="1:11" ht="12.75" customHeight="1">
      <c r="A26" s="49">
        <v>22</v>
      </c>
      <c r="B26" s="52" t="s">
        <v>24</v>
      </c>
      <c r="C26" s="417">
        <v>346305739</v>
      </c>
      <c r="D26" s="418">
        <v>135107400000</v>
      </c>
      <c r="E26" s="419">
        <v>135453705739</v>
      </c>
      <c r="F26" s="419">
        <v>175272537774</v>
      </c>
      <c r="G26" s="419">
        <v>-39818832035</v>
      </c>
      <c r="H26" s="420">
        <v>-22.7182378601394</v>
      </c>
      <c r="I26" s="419">
        <v>107808450000</v>
      </c>
      <c r="J26" s="419">
        <v>27645255739</v>
      </c>
      <c r="K26" s="421">
        <v>25.642939620224574</v>
      </c>
    </row>
    <row r="27" spans="1:11" ht="12.75" customHeight="1">
      <c r="A27" s="48">
        <v>23</v>
      </c>
      <c r="B27" s="51" t="s">
        <v>25</v>
      </c>
      <c r="C27" s="412">
        <v>36122951</v>
      </c>
      <c r="D27" s="413">
        <v>24981150000</v>
      </c>
      <c r="E27" s="414">
        <v>25017272951</v>
      </c>
      <c r="F27" s="414">
        <v>26274772132</v>
      </c>
      <c r="G27" s="414">
        <v>-1257499181</v>
      </c>
      <c r="H27" s="415">
        <v>-4.7859565619923838</v>
      </c>
      <c r="I27" s="414">
        <v>19277025000</v>
      </c>
      <c r="J27" s="414">
        <v>5740247951</v>
      </c>
      <c r="K27" s="416">
        <v>29.77766512726938</v>
      </c>
    </row>
    <row r="28" spans="1:11" ht="12.75" customHeight="1">
      <c r="A28" s="49">
        <v>24</v>
      </c>
      <c r="B28" s="52" t="s">
        <v>26</v>
      </c>
      <c r="C28" s="417">
        <v>129103995</v>
      </c>
      <c r="D28" s="418">
        <v>83416350000</v>
      </c>
      <c r="E28" s="419">
        <v>83545453995</v>
      </c>
      <c r="F28" s="419">
        <v>115037805613</v>
      </c>
      <c r="G28" s="419">
        <v>-31492351618</v>
      </c>
      <c r="H28" s="420">
        <v>-27.375653986258904</v>
      </c>
      <c r="I28" s="419">
        <v>70961310000</v>
      </c>
      <c r="J28" s="419">
        <v>12584143995</v>
      </c>
      <c r="K28" s="421">
        <v>17.733810149502595</v>
      </c>
    </row>
    <row r="29" spans="1:11" ht="12.75" customHeight="1">
      <c r="A29" s="48">
        <v>25</v>
      </c>
      <c r="B29" s="51" t="s">
        <v>27</v>
      </c>
      <c r="C29" s="412">
        <v>446816698</v>
      </c>
      <c r="D29" s="413">
        <v>110684250000</v>
      </c>
      <c r="E29" s="414">
        <v>111131066698</v>
      </c>
      <c r="F29" s="414">
        <v>145196386885</v>
      </c>
      <c r="G29" s="414">
        <v>-34065320187</v>
      </c>
      <c r="H29" s="415">
        <v>-23.461548126525201</v>
      </c>
      <c r="I29" s="414">
        <v>89965620000</v>
      </c>
      <c r="J29" s="414">
        <v>21165446698</v>
      </c>
      <c r="K29" s="416">
        <v>23.526149987072838</v>
      </c>
    </row>
    <row r="30" spans="1:11" ht="12.75" customHeight="1">
      <c r="A30" s="49">
        <v>26</v>
      </c>
      <c r="B30" s="52" t="s">
        <v>28</v>
      </c>
      <c r="C30" s="417">
        <v>375087024</v>
      </c>
      <c r="D30" s="418">
        <v>124179300000</v>
      </c>
      <c r="E30" s="419">
        <v>124554387024</v>
      </c>
      <c r="F30" s="419">
        <v>172889242627</v>
      </c>
      <c r="G30" s="419">
        <v>-48334855603</v>
      </c>
      <c r="H30" s="420">
        <v>-27.957121489206859</v>
      </c>
      <c r="I30" s="419">
        <v>101688150000</v>
      </c>
      <c r="J30" s="419">
        <v>22866237024</v>
      </c>
      <c r="K30" s="421">
        <v>22.486628996594</v>
      </c>
    </row>
    <row r="31" spans="1:11" ht="12.75" customHeight="1">
      <c r="A31" s="48">
        <v>27</v>
      </c>
      <c r="B31" s="51" t="s">
        <v>29</v>
      </c>
      <c r="C31" s="412">
        <v>992423900</v>
      </c>
      <c r="D31" s="413">
        <v>259912875000</v>
      </c>
      <c r="E31" s="414">
        <v>260905298900</v>
      </c>
      <c r="F31" s="414">
        <v>288626925000</v>
      </c>
      <c r="G31" s="414">
        <v>-27721626100</v>
      </c>
      <c r="H31" s="415">
        <v>-9.6046569806333899</v>
      </c>
      <c r="I31" s="414">
        <v>166163250000</v>
      </c>
      <c r="J31" s="414">
        <v>94742048900</v>
      </c>
      <c r="K31" s="416">
        <v>57.017450549384421</v>
      </c>
    </row>
    <row r="32" spans="1:11" ht="12.75" customHeight="1">
      <c r="A32" s="49">
        <v>28</v>
      </c>
      <c r="B32" s="52" t="s">
        <v>30</v>
      </c>
      <c r="C32" s="417">
        <v>462540455</v>
      </c>
      <c r="D32" s="418">
        <v>64011750000</v>
      </c>
      <c r="E32" s="419">
        <v>64474290455</v>
      </c>
      <c r="F32" s="419">
        <v>93175001507</v>
      </c>
      <c r="G32" s="419">
        <v>-28700711052</v>
      </c>
      <c r="H32" s="420">
        <v>-30.803016461280968</v>
      </c>
      <c r="I32" s="419">
        <v>49637625000</v>
      </c>
      <c r="J32" s="419">
        <v>14836665455</v>
      </c>
      <c r="K32" s="421">
        <v>29.889958383383576</v>
      </c>
    </row>
    <row r="33" spans="1:11" ht="12.75" customHeight="1">
      <c r="A33" s="48">
        <v>29</v>
      </c>
      <c r="B33" s="51" t="s">
        <v>31</v>
      </c>
      <c r="C33" s="412">
        <v>0</v>
      </c>
      <c r="D33" s="413">
        <v>34089075000</v>
      </c>
      <c r="E33" s="414">
        <v>34089075000</v>
      </c>
      <c r="F33" s="414">
        <v>37193775000</v>
      </c>
      <c r="G33" s="414">
        <v>-3104700000</v>
      </c>
      <c r="H33" s="415">
        <v>-8.3473645791533659</v>
      </c>
      <c r="I33" s="414">
        <v>25511700000</v>
      </c>
      <c r="J33" s="414">
        <v>8577375000</v>
      </c>
      <c r="K33" s="416">
        <v>33.621338444713601</v>
      </c>
    </row>
    <row r="34" spans="1:11" ht="12.75" customHeight="1">
      <c r="A34" s="49">
        <v>30</v>
      </c>
      <c r="B34" s="52" t="s">
        <v>32</v>
      </c>
      <c r="C34" s="417">
        <v>1270858275</v>
      </c>
      <c r="D34" s="418">
        <v>172139700000</v>
      </c>
      <c r="E34" s="419">
        <v>173410558275</v>
      </c>
      <c r="F34" s="419">
        <v>217669559692</v>
      </c>
      <c r="G34" s="419">
        <v>-44259001417</v>
      </c>
      <c r="H34" s="420">
        <v>-20.333114781702132</v>
      </c>
      <c r="I34" s="419">
        <v>136128900000</v>
      </c>
      <c r="J34" s="419">
        <v>37281658275</v>
      </c>
      <c r="K34" s="421">
        <v>27.387026762869603</v>
      </c>
    </row>
    <row r="35" spans="1:11" ht="12.75" customHeight="1" thickBot="1">
      <c r="A35" s="50">
        <v>31</v>
      </c>
      <c r="B35" s="53" t="s">
        <v>33</v>
      </c>
      <c r="C35" s="422">
        <v>0</v>
      </c>
      <c r="D35" s="423">
        <v>59323950000</v>
      </c>
      <c r="E35" s="424">
        <v>59323950000</v>
      </c>
      <c r="F35" s="424">
        <v>72463650000</v>
      </c>
      <c r="G35" s="424">
        <v>-13139700000</v>
      </c>
      <c r="H35" s="425">
        <v>-18.132815556489355</v>
      </c>
      <c r="I35" s="424">
        <v>42469950000</v>
      </c>
      <c r="J35" s="424">
        <v>16854000000</v>
      </c>
      <c r="K35" s="426">
        <v>39.684529885248274</v>
      </c>
    </row>
    <row r="36" spans="1:11" s="427" customFormat="1" ht="12" customHeight="1" thickTop="1">
      <c r="A36" s="610" t="s">
        <v>261</v>
      </c>
      <c r="B36" s="631"/>
      <c r="C36" s="631"/>
      <c r="D36" s="631"/>
      <c r="E36" s="631"/>
      <c r="F36" s="631"/>
      <c r="G36" s="631"/>
      <c r="H36" s="631"/>
      <c r="I36" s="631"/>
      <c r="J36" s="631"/>
      <c r="K36" s="631"/>
    </row>
    <row r="37" spans="1:11" s="26" customFormat="1" ht="11.25" customHeight="1">
      <c r="A37" s="630" t="s">
        <v>262</v>
      </c>
      <c r="B37" s="630"/>
      <c r="C37" s="630"/>
      <c r="D37" s="630"/>
      <c r="E37" s="630"/>
      <c r="F37" s="630"/>
      <c r="G37" s="630"/>
      <c r="H37" s="630"/>
      <c r="I37" s="630"/>
      <c r="J37" s="630"/>
      <c r="K37" s="630"/>
    </row>
    <row r="38" spans="1:11" s="26" customFormat="1" ht="12" customHeight="1">
      <c r="A38" s="630" t="s">
        <v>539</v>
      </c>
      <c r="B38" s="630"/>
      <c r="C38" s="630"/>
      <c r="D38" s="630"/>
      <c r="E38" s="630"/>
      <c r="F38" s="630"/>
      <c r="G38" s="630"/>
      <c r="H38" s="630"/>
      <c r="I38" s="630"/>
      <c r="J38" s="630"/>
      <c r="K38" s="630"/>
    </row>
    <row r="39" spans="1:11" ht="15.75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</row>
  </sheetData>
  <mergeCells count="16">
    <mergeCell ref="A39:K39"/>
    <mergeCell ref="A37:K37"/>
    <mergeCell ref="A38:K38"/>
    <mergeCell ref="A1:K1"/>
    <mergeCell ref="A4:B4"/>
    <mergeCell ref="A36:K36"/>
    <mergeCell ref="C2:D2"/>
    <mergeCell ref="A2:A3"/>
    <mergeCell ref="B2:B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23622047244094491" right="0.23622047244094491" top="0.94488188976377963" bottom="0.94488188976377963" header="0" footer="0.11811023622047245"/>
  <pageSetup paperSize="9" scale="90" firstPageNumber="34" orientation="landscape" useFirstPageNumber="1" r:id="rId1"/>
  <headerFooter>
    <oddHeader>&amp;C&amp;G</oddHeader>
    <oddFooter>&amp;C&amp;G</oddFoot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1C04-E90B-4B9A-982E-A1E59F936309}">
  <sheetPr>
    <tabColor theme="9" tint="0.39997558519241921"/>
  </sheetPr>
  <dimension ref="A1:F36"/>
  <sheetViews>
    <sheetView rightToLeft="1" view="pageLayout" zoomScaleNormal="100" workbookViewId="0">
      <selection activeCell="B2" sqref="B2"/>
    </sheetView>
  </sheetViews>
  <sheetFormatPr defaultColWidth="8.5703125" defaultRowHeight="15"/>
  <cols>
    <col min="1" max="1" width="5.28515625" style="1" customWidth="1"/>
    <col min="2" max="2" width="15.28515625" style="10" customWidth="1"/>
    <col min="3" max="6" width="17.28515625" style="1" customWidth="1"/>
    <col min="7" max="16384" width="8.5703125" style="1"/>
  </cols>
  <sheetData>
    <row r="1" spans="1:6" ht="26.25" thickBot="1">
      <c r="A1" s="553" t="s">
        <v>433</v>
      </c>
      <c r="B1" s="553"/>
      <c r="C1" s="553"/>
      <c r="D1" s="553"/>
      <c r="E1" s="553"/>
      <c r="F1" s="553"/>
    </row>
    <row r="2" spans="1:6" s="15" customFormat="1" ht="52.5" customHeight="1" thickTop="1" thickBot="1">
      <c r="A2" s="139" t="s">
        <v>0</v>
      </c>
      <c r="B2" s="192" t="s">
        <v>1</v>
      </c>
      <c r="C2" s="192" t="s">
        <v>469</v>
      </c>
      <c r="D2" s="192" t="s">
        <v>470</v>
      </c>
      <c r="E2" s="192" t="s">
        <v>471</v>
      </c>
      <c r="F2" s="193" t="s">
        <v>472</v>
      </c>
    </row>
    <row r="3" spans="1:6" ht="22.5" customHeight="1" thickTop="1" thickBot="1">
      <c r="A3" s="551" t="s">
        <v>2</v>
      </c>
      <c r="B3" s="566"/>
      <c r="C3" s="34">
        <v>203163000000</v>
      </c>
      <c r="D3" s="34">
        <v>3136264050000</v>
      </c>
      <c r="E3" s="34">
        <v>2837026239</v>
      </c>
      <c r="F3" s="35">
        <v>6118142818</v>
      </c>
    </row>
    <row r="4" spans="1:6" ht="18" customHeight="1" thickTop="1">
      <c r="A4" s="48">
        <v>1</v>
      </c>
      <c r="B4" s="146" t="s">
        <v>3</v>
      </c>
      <c r="C4" s="24">
        <v>16067400000</v>
      </c>
      <c r="D4" s="24">
        <v>319944450000</v>
      </c>
      <c r="E4" s="24">
        <v>207850821</v>
      </c>
      <c r="F4" s="125">
        <v>471118478</v>
      </c>
    </row>
    <row r="5" spans="1:6" ht="18" customHeight="1">
      <c r="A5" s="49">
        <v>2</v>
      </c>
      <c r="B5" s="149" t="s">
        <v>4</v>
      </c>
      <c r="C5" s="39">
        <v>23920500000</v>
      </c>
      <c r="D5" s="39">
        <v>270843300000</v>
      </c>
      <c r="E5" s="39">
        <v>0</v>
      </c>
      <c r="F5" s="68">
        <v>188849204</v>
      </c>
    </row>
    <row r="6" spans="1:6" ht="18" customHeight="1">
      <c r="A6" s="48">
        <v>3</v>
      </c>
      <c r="B6" s="146" t="s">
        <v>5</v>
      </c>
      <c r="C6" s="24">
        <v>7338600000</v>
      </c>
      <c r="D6" s="24">
        <v>89548650000</v>
      </c>
      <c r="E6" s="24">
        <v>254311476</v>
      </c>
      <c r="F6" s="125">
        <v>95605162</v>
      </c>
    </row>
    <row r="7" spans="1:6" ht="18" customHeight="1">
      <c r="A7" s="49">
        <v>4</v>
      </c>
      <c r="B7" s="149" t="s">
        <v>6</v>
      </c>
      <c r="C7" s="39">
        <v>5192100000</v>
      </c>
      <c r="D7" s="39">
        <v>146093940000</v>
      </c>
      <c r="E7" s="39">
        <v>97500000</v>
      </c>
      <c r="F7" s="68">
        <v>0</v>
      </c>
    </row>
    <row r="8" spans="1:6" ht="18" customHeight="1">
      <c r="A8" s="48">
        <v>5</v>
      </c>
      <c r="B8" s="146" t="s">
        <v>7</v>
      </c>
      <c r="C8" s="24">
        <v>2340900000</v>
      </c>
      <c r="D8" s="24">
        <v>24767850000</v>
      </c>
      <c r="E8" s="24">
        <v>221736886</v>
      </c>
      <c r="F8" s="125">
        <v>0</v>
      </c>
    </row>
    <row r="9" spans="1:6" ht="18" customHeight="1">
      <c r="A9" s="49">
        <v>6</v>
      </c>
      <c r="B9" s="149" t="s">
        <v>8</v>
      </c>
      <c r="C9" s="39">
        <v>3010200000</v>
      </c>
      <c r="D9" s="39">
        <v>36380250000</v>
      </c>
      <c r="E9" s="39">
        <v>55303279</v>
      </c>
      <c r="F9" s="68">
        <v>0</v>
      </c>
    </row>
    <row r="10" spans="1:6" ht="18" customHeight="1">
      <c r="A10" s="48">
        <v>7</v>
      </c>
      <c r="B10" s="146" t="s">
        <v>9</v>
      </c>
      <c r="C10" s="24">
        <v>2033100000</v>
      </c>
      <c r="D10" s="24">
        <v>26886825000</v>
      </c>
      <c r="E10" s="24">
        <v>0</v>
      </c>
      <c r="F10" s="125">
        <v>0</v>
      </c>
    </row>
    <row r="11" spans="1:6" ht="18" customHeight="1">
      <c r="A11" s="49">
        <v>8</v>
      </c>
      <c r="B11" s="149" t="s">
        <v>10</v>
      </c>
      <c r="C11" s="39">
        <v>2809500000</v>
      </c>
      <c r="D11" s="39">
        <v>69579375000</v>
      </c>
      <c r="E11" s="39">
        <v>13200000</v>
      </c>
      <c r="F11" s="68">
        <v>149245866</v>
      </c>
    </row>
    <row r="12" spans="1:6" ht="18" customHeight="1">
      <c r="A12" s="48">
        <v>9</v>
      </c>
      <c r="B12" s="146" t="s">
        <v>11</v>
      </c>
      <c r="C12" s="24">
        <v>3236400000</v>
      </c>
      <c r="D12" s="24">
        <v>55578525000</v>
      </c>
      <c r="E12" s="24">
        <v>0</v>
      </c>
      <c r="F12" s="125">
        <v>0</v>
      </c>
    </row>
    <row r="13" spans="1:6" ht="18" customHeight="1">
      <c r="A13" s="49">
        <v>10</v>
      </c>
      <c r="B13" s="149" t="s">
        <v>12</v>
      </c>
      <c r="C13" s="39">
        <v>3869400000</v>
      </c>
      <c r="D13" s="39">
        <v>65456400000</v>
      </c>
      <c r="E13" s="39">
        <v>108558197</v>
      </c>
      <c r="F13" s="68">
        <v>78236991</v>
      </c>
    </row>
    <row r="14" spans="1:6" ht="18" customHeight="1">
      <c r="A14" s="48">
        <v>11</v>
      </c>
      <c r="B14" s="146" t="s">
        <v>13</v>
      </c>
      <c r="C14" s="24">
        <v>14016000000</v>
      </c>
      <c r="D14" s="24">
        <v>194773485000</v>
      </c>
      <c r="E14" s="24">
        <v>209545084</v>
      </c>
      <c r="F14" s="125">
        <v>765714060</v>
      </c>
    </row>
    <row r="15" spans="1:6" ht="18" customHeight="1">
      <c r="A15" s="49">
        <v>12</v>
      </c>
      <c r="B15" s="149" t="s">
        <v>14</v>
      </c>
      <c r="C15" s="39">
        <v>4067100000</v>
      </c>
      <c r="D15" s="39">
        <v>71588100000</v>
      </c>
      <c r="E15" s="39">
        <v>0</v>
      </c>
      <c r="F15" s="68">
        <v>318107858</v>
      </c>
    </row>
    <row r="16" spans="1:6" ht="18" customHeight="1">
      <c r="A16" s="48">
        <v>13</v>
      </c>
      <c r="B16" s="146" t="s">
        <v>15</v>
      </c>
      <c r="C16" s="24">
        <v>6829800000</v>
      </c>
      <c r="D16" s="24">
        <v>108072675000</v>
      </c>
      <c r="E16" s="24">
        <v>32400000</v>
      </c>
      <c r="F16" s="125">
        <v>0</v>
      </c>
    </row>
    <row r="17" spans="1:6" ht="18" customHeight="1">
      <c r="A17" s="49">
        <v>14</v>
      </c>
      <c r="B17" s="149" t="s">
        <v>16</v>
      </c>
      <c r="C17" s="39">
        <v>3716700000</v>
      </c>
      <c r="D17" s="39">
        <v>62210550000</v>
      </c>
      <c r="E17" s="39">
        <v>24300000</v>
      </c>
      <c r="F17" s="68">
        <v>910184615</v>
      </c>
    </row>
    <row r="18" spans="1:6" ht="18" customHeight="1">
      <c r="A18" s="48">
        <v>15</v>
      </c>
      <c r="B18" s="146" t="s">
        <v>17</v>
      </c>
      <c r="C18" s="24">
        <v>2759700000</v>
      </c>
      <c r="D18" s="24">
        <v>33501900000</v>
      </c>
      <c r="E18" s="24">
        <v>83658198</v>
      </c>
      <c r="F18" s="125">
        <v>0</v>
      </c>
    </row>
    <row r="19" spans="1:6" ht="18" customHeight="1">
      <c r="A19" s="49">
        <v>16</v>
      </c>
      <c r="B19" s="149" t="s">
        <v>18</v>
      </c>
      <c r="C19" s="39">
        <v>2797200000</v>
      </c>
      <c r="D19" s="39">
        <v>26476800000</v>
      </c>
      <c r="E19" s="39">
        <v>32400000</v>
      </c>
      <c r="F19" s="68">
        <v>0</v>
      </c>
    </row>
    <row r="20" spans="1:6" ht="18" customHeight="1">
      <c r="A20" s="48">
        <v>17</v>
      </c>
      <c r="B20" s="146" t="s">
        <v>19</v>
      </c>
      <c r="C20" s="24">
        <v>16186800000</v>
      </c>
      <c r="D20" s="24">
        <v>250362225000</v>
      </c>
      <c r="E20" s="24">
        <v>151045082</v>
      </c>
      <c r="F20" s="125">
        <v>258348421</v>
      </c>
    </row>
    <row r="21" spans="1:6" ht="18" customHeight="1">
      <c r="A21" s="49">
        <v>18</v>
      </c>
      <c r="B21" s="149" t="s">
        <v>20</v>
      </c>
      <c r="C21" s="39">
        <v>5352300000</v>
      </c>
      <c r="D21" s="39">
        <v>66017400000</v>
      </c>
      <c r="E21" s="39">
        <v>0</v>
      </c>
      <c r="F21" s="68">
        <v>0</v>
      </c>
    </row>
    <row r="22" spans="1:6" ht="18" customHeight="1">
      <c r="A22" s="48">
        <v>19</v>
      </c>
      <c r="B22" s="146" t="s">
        <v>21</v>
      </c>
      <c r="C22" s="24">
        <v>1337100000</v>
      </c>
      <c r="D22" s="24">
        <v>21040500000</v>
      </c>
      <c r="E22" s="24">
        <v>0</v>
      </c>
      <c r="F22" s="125">
        <v>0</v>
      </c>
    </row>
    <row r="23" spans="1:6" ht="18" customHeight="1">
      <c r="A23" s="49">
        <v>20</v>
      </c>
      <c r="B23" s="149" t="s">
        <v>22</v>
      </c>
      <c r="C23" s="39">
        <v>8230200000</v>
      </c>
      <c r="D23" s="39">
        <v>117151500000</v>
      </c>
      <c r="E23" s="39">
        <v>0</v>
      </c>
      <c r="F23" s="68">
        <v>168690342</v>
      </c>
    </row>
    <row r="24" spans="1:6" ht="18" customHeight="1">
      <c r="A24" s="48">
        <v>21</v>
      </c>
      <c r="B24" s="146" t="s">
        <v>23</v>
      </c>
      <c r="C24" s="24">
        <v>5862300000</v>
      </c>
      <c r="D24" s="24">
        <v>74333250000</v>
      </c>
      <c r="E24" s="24">
        <v>0</v>
      </c>
      <c r="F24" s="125">
        <v>0</v>
      </c>
    </row>
    <row r="25" spans="1:6" ht="18" customHeight="1">
      <c r="A25" s="194">
        <v>22</v>
      </c>
      <c r="B25" s="149" t="s">
        <v>24</v>
      </c>
      <c r="C25" s="39">
        <v>9515100000</v>
      </c>
      <c r="D25" s="39">
        <v>125592300000</v>
      </c>
      <c r="E25" s="39">
        <v>346305739</v>
      </c>
      <c r="F25" s="68">
        <v>0</v>
      </c>
    </row>
    <row r="26" spans="1:6" ht="18" customHeight="1">
      <c r="A26" s="48">
        <v>23</v>
      </c>
      <c r="B26" s="146" t="s">
        <v>25</v>
      </c>
      <c r="C26" s="24">
        <v>1858500000</v>
      </c>
      <c r="D26" s="24">
        <v>23122650000</v>
      </c>
      <c r="E26" s="24">
        <v>36122951</v>
      </c>
      <c r="F26" s="125">
        <v>0</v>
      </c>
    </row>
    <row r="27" spans="1:6" ht="18" customHeight="1">
      <c r="A27" s="49">
        <v>24</v>
      </c>
      <c r="B27" s="149" t="s">
        <v>26</v>
      </c>
      <c r="C27" s="39">
        <v>3546300000</v>
      </c>
      <c r="D27" s="39">
        <v>79870050000</v>
      </c>
      <c r="E27" s="39">
        <v>39000000</v>
      </c>
      <c r="F27" s="68">
        <v>90103995</v>
      </c>
    </row>
    <row r="28" spans="1:6" ht="18" customHeight="1">
      <c r="A28" s="195">
        <v>25</v>
      </c>
      <c r="B28" s="196" t="s">
        <v>27</v>
      </c>
      <c r="C28" s="60">
        <v>5037300000</v>
      </c>
      <c r="D28" s="60">
        <v>105646950000</v>
      </c>
      <c r="E28" s="60">
        <v>143700000</v>
      </c>
      <c r="F28" s="197">
        <v>303116698</v>
      </c>
    </row>
    <row r="29" spans="1:6" ht="18" customHeight="1">
      <c r="A29" s="49">
        <v>26</v>
      </c>
      <c r="B29" s="149" t="s">
        <v>28</v>
      </c>
      <c r="C29" s="39">
        <v>11260500000</v>
      </c>
      <c r="D29" s="39">
        <v>112918800000</v>
      </c>
      <c r="E29" s="39">
        <v>48750000</v>
      </c>
      <c r="F29" s="68">
        <v>326337024</v>
      </c>
    </row>
    <row r="30" spans="1:6" ht="18" customHeight="1">
      <c r="A30" s="48">
        <v>27</v>
      </c>
      <c r="B30" s="146" t="s">
        <v>29</v>
      </c>
      <c r="C30" s="24">
        <v>10583400000</v>
      </c>
      <c r="D30" s="24">
        <v>249329475000</v>
      </c>
      <c r="E30" s="24">
        <v>47400000</v>
      </c>
      <c r="F30" s="125">
        <v>945023900</v>
      </c>
    </row>
    <row r="31" spans="1:6" ht="18" customHeight="1">
      <c r="A31" s="49">
        <v>28</v>
      </c>
      <c r="B31" s="149" t="s">
        <v>30</v>
      </c>
      <c r="C31" s="39">
        <v>4282800000</v>
      </c>
      <c r="D31" s="39">
        <v>59728950000</v>
      </c>
      <c r="E31" s="39">
        <v>420688526</v>
      </c>
      <c r="F31" s="68">
        <v>41851929</v>
      </c>
    </row>
    <row r="32" spans="1:6" ht="18" customHeight="1">
      <c r="A32" s="48">
        <v>29</v>
      </c>
      <c r="B32" s="146" t="s">
        <v>31</v>
      </c>
      <c r="C32" s="24">
        <v>2970900000</v>
      </c>
      <c r="D32" s="24">
        <v>31118175000</v>
      </c>
      <c r="E32" s="24">
        <v>0</v>
      </c>
      <c r="F32" s="125">
        <v>0</v>
      </c>
    </row>
    <row r="33" spans="1:6" ht="18" customHeight="1">
      <c r="A33" s="49">
        <v>30</v>
      </c>
      <c r="B33" s="149" t="s">
        <v>32</v>
      </c>
      <c r="C33" s="39">
        <v>9708900000</v>
      </c>
      <c r="D33" s="39">
        <v>162430800000</v>
      </c>
      <c r="E33" s="39">
        <v>263250000</v>
      </c>
      <c r="F33" s="68">
        <v>1007608275</v>
      </c>
    </row>
    <row r="34" spans="1:6" ht="18" customHeight="1" thickBot="1">
      <c r="A34" s="50">
        <v>31</v>
      </c>
      <c r="B34" s="152" t="s">
        <v>33</v>
      </c>
      <c r="C34" s="42">
        <v>3426000000</v>
      </c>
      <c r="D34" s="42">
        <v>55897950000</v>
      </c>
      <c r="E34" s="42">
        <v>0</v>
      </c>
      <c r="F34" s="126">
        <v>0</v>
      </c>
    </row>
    <row r="35" spans="1:6" ht="20.25" thickTop="1">
      <c r="A35" s="638"/>
      <c r="B35" s="638"/>
      <c r="C35" s="638"/>
      <c r="D35" s="638"/>
      <c r="E35" s="638"/>
      <c r="F35" s="638"/>
    </row>
    <row r="36" spans="1:6" ht="19.5">
      <c r="A36" s="572"/>
      <c r="B36" s="572"/>
      <c r="C36" s="572"/>
      <c r="D36" s="572"/>
      <c r="E36" s="572"/>
      <c r="F36" s="572"/>
    </row>
  </sheetData>
  <mergeCells count="4">
    <mergeCell ref="A1:F1"/>
    <mergeCell ref="A3:B3"/>
    <mergeCell ref="A35:F35"/>
    <mergeCell ref="A36:F36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0.39997558519241921"/>
  </sheetPr>
  <dimension ref="A1:AC37"/>
  <sheetViews>
    <sheetView showGridLines="0" rightToLeft="1" view="pageLayout" zoomScale="85" zoomScaleNormal="100" zoomScalePageLayoutView="85" workbookViewId="0">
      <selection activeCell="K30" sqref="K30"/>
    </sheetView>
  </sheetViews>
  <sheetFormatPr defaultColWidth="5" defaultRowHeight="15"/>
  <cols>
    <col min="1" max="1" width="5.140625" style="1" bestFit="1" customWidth="1"/>
    <col min="2" max="2" width="13.42578125" style="10" bestFit="1" customWidth="1"/>
    <col min="3" max="3" width="7.7109375" style="1" bestFit="1" customWidth="1"/>
    <col min="4" max="4" width="7.140625" style="1" bestFit="1" customWidth="1"/>
    <col min="5" max="5" width="6.85546875" style="1" bestFit="1" customWidth="1"/>
    <col min="6" max="6" width="8" style="1" bestFit="1" customWidth="1"/>
    <col min="7" max="7" width="7.7109375" style="1" bestFit="1" customWidth="1"/>
    <col min="8" max="8" width="6" style="1" bestFit="1" customWidth="1"/>
    <col min="9" max="10" width="6.85546875" style="1" bestFit="1" customWidth="1"/>
    <col min="11" max="11" width="6" style="1" bestFit="1" customWidth="1"/>
    <col min="12" max="12" width="7" style="1" bestFit="1" customWidth="1"/>
    <col min="13" max="13" width="6.5703125" style="1" bestFit="1" customWidth="1"/>
    <col min="14" max="14" width="6.42578125" style="1" customWidth="1"/>
    <col min="15" max="15" width="5.140625" style="1" bestFit="1" customWidth="1"/>
    <col min="16" max="16" width="4.7109375" style="1" bestFit="1" customWidth="1"/>
    <col min="17" max="17" width="4.28515625" style="1" bestFit="1" customWidth="1"/>
    <col min="18" max="18" width="6.140625" style="1" bestFit="1" customWidth="1"/>
    <col min="19" max="19" width="6.28515625" style="1" bestFit="1" customWidth="1"/>
    <col min="20" max="20" width="5" style="1" bestFit="1" customWidth="1"/>
    <col min="21" max="21" width="5.42578125" style="1" bestFit="1" customWidth="1"/>
    <col min="22" max="22" width="5.28515625" style="1" bestFit="1" customWidth="1"/>
    <col min="23" max="23" width="4.5703125" style="1" bestFit="1" customWidth="1"/>
    <col min="24" max="24" width="5.7109375" style="1" bestFit="1" customWidth="1"/>
    <col min="25" max="25" width="6.28515625" style="1" bestFit="1" customWidth="1"/>
    <col min="26" max="26" width="5.28515625" style="1" bestFit="1" customWidth="1"/>
    <col min="27" max="27" width="5.7109375" style="1" bestFit="1" customWidth="1"/>
    <col min="28" max="28" width="6" style="1" bestFit="1" customWidth="1"/>
    <col min="29" max="29" width="4.7109375" style="1" bestFit="1" customWidth="1"/>
    <col min="30" max="16384" width="5" style="1"/>
  </cols>
  <sheetData>
    <row r="1" spans="1:29" ht="28.5" customHeight="1" thickBot="1">
      <c r="A1" s="530" t="s">
        <v>306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</row>
    <row r="2" spans="1:29" ht="22.5" customHeight="1" thickTop="1" thickBot="1">
      <c r="A2" s="531" t="s">
        <v>0</v>
      </c>
      <c r="B2" s="534" t="s">
        <v>184</v>
      </c>
      <c r="C2" s="537" t="s">
        <v>241</v>
      </c>
      <c r="D2" s="538"/>
      <c r="E2" s="539"/>
      <c r="F2" s="549" t="s">
        <v>34</v>
      </c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50"/>
      <c r="R2" s="543" t="s">
        <v>180</v>
      </c>
      <c r="S2" s="544"/>
      <c r="T2" s="544"/>
      <c r="U2" s="544"/>
      <c r="V2" s="544"/>
      <c r="W2" s="544"/>
      <c r="X2" s="544"/>
      <c r="Y2" s="544"/>
      <c r="Z2" s="544"/>
      <c r="AA2" s="544"/>
      <c r="AB2" s="544"/>
      <c r="AC2" s="545"/>
    </row>
    <row r="3" spans="1:29" ht="22.5" customHeight="1">
      <c r="A3" s="532"/>
      <c r="B3" s="535"/>
      <c r="C3" s="540"/>
      <c r="D3" s="541"/>
      <c r="E3" s="542"/>
      <c r="F3" s="546" t="s">
        <v>59</v>
      </c>
      <c r="G3" s="526"/>
      <c r="H3" s="526"/>
      <c r="I3" s="526" t="s">
        <v>60</v>
      </c>
      <c r="J3" s="526"/>
      <c r="K3" s="526"/>
      <c r="L3" s="526" t="s">
        <v>61</v>
      </c>
      <c r="M3" s="526"/>
      <c r="N3" s="526"/>
      <c r="O3" s="526" t="s">
        <v>244</v>
      </c>
      <c r="P3" s="526"/>
      <c r="Q3" s="548"/>
      <c r="R3" s="547" t="s">
        <v>190</v>
      </c>
      <c r="S3" s="526"/>
      <c r="T3" s="526"/>
      <c r="U3" s="526" t="s">
        <v>181</v>
      </c>
      <c r="V3" s="526"/>
      <c r="W3" s="526"/>
      <c r="X3" s="526" t="s">
        <v>182</v>
      </c>
      <c r="Y3" s="526"/>
      <c r="Z3" s="526"/>
      <c r="AA3" s="526" t="s">
        <v>183</v>
      </c>
      <c r="AB3" s="526"/>
      <c r="AC3" s="527"/>
    </row>
    <row r="4" spans="1:29" ht="36.75" customHeight="1" thickBot="1">
      <c r="A4" s="533"/>
      <c r="B4" s="536"/>
      <c r="C4" s="120" t="s">
        <v>62</v>
      </c>
      <c r="D4" s="120" t="s">
        <v>63</v>
      </c>
      <c r="E4" s="121" t="s">
        <v>64</v>
      </c>
      <c r="F4" s="122" t="s">
        <v>62</v>
      </c>
      <c r="G4" s="120" t="s">
        <v>63</v>
      </c>
      <c r="H4" s="120" t="s">
        <v>64</v>
      </c>
      <c r="I4" s="120" t="s">
        <v>62</v>
      </c>
      <c r="J4" s="120" t="s">
        <v>63</v>
      </c>
      <c r="K4" s="120" t="s">
        <v>64</v>
      </c>
      <c r="L4" s="120" t="s">
        <v>62</v>
      </c>
      <c r="M4" s="120" t="s">
        <v>63</v>
      </c>
      <c r="N4" s="120" t="s">
        <v>64</v>
      </c>
      <c r="O4" s="120" t="s">
        <v>62</v>
      </c>
      <c r="P4" s="120" t="s">
        <v>63</v>
      </c>
      <c r="Q4" s="123" t="s">
        <v>64</v>
      </c>
      <c r="R4" s="124" t="s">
        <v>62</v>
      </c>
      <c r="S4" s="120" t="s">
        <v>63</v>
      </c>
      <c r="T4" s="120" t="s">
        <v>64</v>
      </c>
      <c r="U4" s="120" t="s">
        <v>62</v>
      </c>
      <c r="V4" s="120" t="s">
        <v>63</v>
      </c>
      <c r="W4" s="120" t="s">
        <v>64</v>
      </c>
      <c r="X4" s="120" t="s">
        <v>62</v>
      </c>
      <c r="Y4" s="120" t="s">
        <v>63</v>
      </c>
      <c r="Z4" s="120" t="s">
        <v>64</v>
      </c>
      <c r="AA4" s="120" t="s">
        <v>62</v>
      </c>
      <c r="AB4" s="120" t="s">
        <v>63</v>
      </c>
      <c r="AC4" s="121" t="s">
        <v>64</v>
      </c>
    </row>
    <row r="5" spans="1:29" ht="22.5" customHeight="1" thickTop="1" thickBot="1">
      <c r="A5" s="528" t="s">
        <v>2</v>
      </c>
      <c r="B5" s="529"/>
      <c r="C5" s="221">
        <v>2861024</v>
      </c>
      <c r="D5" s="216">
        <v>2120634</v>
      </c>
      <c r="E5" s="222">
        <v>740390</v>
      </c>
      <c r="F5" s="216">
        <v>1615758</v>
      </c>
      <c r="G5" s="216">
        <v>1210742</v>
      </c>
      <c r="H5" s="216">
        <v>405016</v>
      </c>
      <c r="I5" s="216">
        <v>349428</v>
      </c>
      <c r="J5" s="216">
        <v>183617</v>
      </c>
      <c r="K5" s="216">
        <v>165811</v>
      </c>
      <c r="L5" s="216">
        <v>683675</v>
      </c>
      <c r="M5" s="216">
        <v>525056</v>
      </c>
      <c r="N5" s="216">
        <v>158619</v>
      </c>
      <c r="O5" s="216">
        <v>9540</v>
      </c>
      <c r="P5" s="216">
        <v>8020</v>
      </c>
      <c r="Q5" s="216">
        <v>1520</v>
      </c>
      <c r="R5" s="223">
        <v>45670</v>
      </c>
      <c r="S5" s="216">
        <v>43197</v>
      </c>
      <c r="T5" s="216">
        <v>2473</v>
      </c>
      <c r="U5" s="216">
        <v>11535</v>
      </c>
      <c r="V5" s="216">
        <v>10441</v>
      </c>
      <c r="W5" s="216">
        <v>1094</v>
      </c>
      <c r="X5" s="216">
        <v>96292</v>
      </c>
      <c r="Y5" s="216">
        <v>93886</v>
      </c>
      <c r="Z5" s="216">
        <v>2406</v>
      </c>
      <c r="AA5" s="216">
        <v>49126</v>
      </c>
      <c r="AB5" s="216">
        <v>45675</v>
      </c>
      <c r="AC5" s="222">
        <v>3451</v>
      </c>
    </row>
    <row r="6" spans="1:29" ht="15.6" customHeight="1" thickTop="1">
      <c r="A6" s="48">
        <v>1</v>
      </c>
      <c r="B6" s="51" t="s">
        <v>3</v>
      </c>
      <c r="C6" s="224">
        <v>273411</v>
      </c>
      <c r="D6" s="225">
        <v>222365</v>
      </c>
      <c r="E6" s="226">
        <v>51046</v>
      </c>
      <c r="F6" s="225">
        <v>165043</v>
      </c>
      <c r="G6" s="225">
        <v>133786</v>
      </c>
      <c r="H6" s="225">
        <v>31257</v>
      </c>
      <c r="I6" s="225">
        <v>25176</v>
      </c>
      <c r="J6" s="225">
        <v>16705</v>
      </c>
      <c r="K6" s="225">
        <v>8471</v>
      </c>
      <c r="L6" s="225">
        <v>54825</v>
      </c>
      <c r="M6" s="225">
        <v>44605</v>
      </c>
      <c r="N6" s="225">
        <v>10220</v>
      </c>
      <c r="O6" s="225">
        <v>500</v>
      </c>
      <c r="P6" s="225">
        <v>426</v>
      </c>
      <c r="Q6" s="225">
        <v>74</v>
      </c>
      <c r="R6" s="227">
        <v>7476</v>
      </c>
      <c r="S6" s="225">
        <v>7075</v>
      </c>
      <c r="T6" s="225">
        <v>401</v>
      </c>
      <c r="U6" s="225">
        <v>900</v>
      </c>
      <c r="V6" s="225">
        <v>825</v>
      </c>
      <c r="W6" s="225">
        <v>75</v>
      </c>
      <c r="X6" s="225">
        <v>14358</v>
      </c>
      <c r="Y6" s="225">
        <v>14094</v>
      </c>
      <c r="Z6" s="225">
        <v>264</v>
      </c>
      <c r="AA6" s="225">
        <v>5133</v>
      </c>
      <c r="AB6" s="225">
        <v>4849</v>
      </c>
      <c r="AC6" s="226">
        <v>284</v>
      </c>
    </row>
    <row r="7" spans="1:29" ht="15.6" customHeight="1">
      <c r="A7" s="49">
        <v>2</v>
      </c>
      <c r="B7" s="52" t="s">
        <v>4</v>
      </c>
      <c r="C7" s="228">
        <v>211537</v>
      </c>
      <c r="D7" s="229">
        <v>152007</v>
      </c>
      <c r="E7" s="230">
        <v>59530</v>
      </c>
      <c r="F7" s="229">
        <v>145942</v>
      </c>
      <c r="G7" s="229">
        <v>105246</v>
      </c>
      <c r="H7" s="229">
        <v>40696</v>
      </c>
      <c r="I7" s="229">
        <v>27047</v>
      </c>
      <c r="J7" s="229">
        <v>16311</v>
      </c>
      <c r="K7" s="229">
        <v>10736</v>
      </c>
      <c r="L7" s="229">
        <v>31232</v>
      </c>
      <c r="M7" s="229">
        <v>23610</v>
      </c>
      <c r="N7" s="229">
        <v>7622</v>
      </c>
      <c r="O7" s="229">
        <v>326</v>
      </c>
      <c r="P7" s="229">
        <v>242</v>
      </c>
      <c r="Q7" s="229">
        <v>84</v>
      </c>
      <c r="R7" s="231">
        <v>1397</v>
      </c>
      <c r="S7" s="229">
        <v>1294</v>
      </c>
      <c r="T7" s="229">
        <v>103</v>
      </c>
      <c r="U7" s="229">
        <v>604</v>
      </c>
      <c r="V7" s="229">
        <v>533</v>
      </c>
      <c r="W7" s="229">
        <v>71</v>
      </c>
      <c r="X7" s="229">
        <v>3913</v>
      </c>
      <c r="Y7" s="229">
        <v>3775</v>
      </c>
      <c r="Z7" s="229">
        <v>138</v>
      </c>
      <c r="AA7" s="229">
        <v>1076</v>
      </c>
      <c r="AB7" s="229">
        <v>996</v>
      </c>
      <c r="AC7" s="230">
        <v>80</v>
      </c>
    </row>
    <row r="8" spans="1:29" ht="15.6" customHeight="1">
      <c r="A8" s="48">
        <v>3</v>
      </c>
      <c r="B8" s="51" t="s">
        <v>5</v>
      </c>
      <c r="C8" s="224">
        <v>84379</v>
      </c>
      <c r="D8" s="225">
        <v>66299</v>
      </c>
      <c r="E8" s="226">
        <v>18080</v>
      </c>
      <c r="F8" s="225">
        <v>50782</v>
      </c>
      <c r="G8" s="225">
        <v>40961</v>
      </c>
      <c r="H8" s="225">
        <v>9821</v>
      </c>
      <c r="I8" s="225">
        <v>10135</v>
      </c>
      <c r="J8" s="225">
        <v>5834</v>
      </c>
      <c r="K8" s="225">
        <v>4301</v>
      </c>
      <c r="L8" s="225">
        <v>17704</v>
      </c>
      <c r="M8" s="225">
        <v>13962</v>
      </c>
      <c r="N8" s="225">
        <v>3742</v>
      </c>
      <c r="O8" s="225">
        <v>112</v>
      </c>
      <c r="P8" s="225">
        <v>98</v>
      </c>
      <c r="Q8" s="225">
        <v>14</v>
      </c>
      <c r="R8" s="227">
        <v>1005</v>
      </c>
      <c r="S8" s="225">
        <v>965</v>
      </c>
      <c r="T8" s="225">
        <v>40</v>
      </c>
      <c r="U8" s="225">
        <v>409</v>
      </c>
      <c r="V8" s="225">
        <v>374</v>
      </c>
      <c r="W8" s="225">
        <v>35</v>
      </c>
      <c r="X8" s="225">
        <v>3143</v>
      </c>
      <c r="Y8" s="225">
        <v>3074</v>
      </c>
      <c r="Z8" s="225">
        <v>69</v>
      </c>
      <c r="AA8" s="225">
        <v>1089</v>
      </c>
      <c r="AB8" s="225">
        <v>1031</v>
      </c>
      <c r="AC8" s="226">
        <v>58</v>
      </c>
    </row>
    <row r="9" spans="1:29" ht="15.6" customHeight="1">
      <c r="A9" s="49">
        <v>4</v>
      </c>
      <c r="B9" s="52" t="s">
        <v>6</v>
      </c>
      <c r="C9" s="228">
        <v>124721</v>
      </c>
      <c r="D9" s="229">
        <v>84310</v>
      </c>
      <c r="E9" s="230">
        <v>40411</v>
      </c>
      <c r="F9" s="229">
        <v>55071</v>
      </c>
      <c r="G9" s="229">
        <v>36063</v>
      </c>
      <c r="H9" s="229">
        <v>19008</v>
      </c>
      <c r="I9" s="229">
        <v>19007</v>
      </c>
      <c r="J9" s="229">
        <v>9488</v>
      </c>
      <c r="K9" s="229">
        <v>9519</v>
      </c>
      <c r="L9" s="229">
        <v>38836</v>
      </c>
      <c r="M9" s="229">
        <v>27601</v>
      </c>
      <c r="N9" s="229">
        <v>11235</v>
      </c>
      <c r="O9" s="229">
        <v>450</v>
      </c>
      <c r="P9" s="229">
        <v>401</v>
      </c>
      <c r="Q9" s="229">
        <v>49</v>
      </c>
      <c r="R9" s="231">
        <v>3080</v>
      </c>
      <c r="S9" s="229">
        <v>2809</v>
      </c>
      <c r="T9" s="229">
        <v>271</v>
      </c>
      <c r="U9" s="229">
        <v>527</v>
      </c>
      <c r="V9" s="229">
        <v>477</v>
      </c>
      <c r="W9" s="229">
        <v>50</v>
      </c>
      <c r="X9" s="229">
        <v>4934</v>
      </c>
      <c r="Y9" s="229">
        <v>4857</v>
      </c>
      <c r="Z9" s="229">
        <v>77</v>
      </c>
      <c r="AA9" s="229">
        <v>2816</v>
      </c>
      <c r="AB9" s="229">
        <v>2614</v>
      </c>
      <c r="AC9" s="230">
        <v>202</v>
      </c>
    </row>
    <row r="10" spans="1:29" ht="15.6" customHeight="1">
      <c r="A10" s="48">
        <v>5</v>
      </c>
      <c r="B10" s="51" t="s">
        <v>7</v>
      </c>
      <c r="C10" s="224">
        <v>19585</v>
      </c>
      <c r="D10" s="225">
        <v>11563</v>
      </c>
      <c r="E10" s="226">
        <v>8022</v>
      </c>
      <c r="F10" s="225">
        <v>8490</v>
      </c>
      <c r="G10" s="225">
        <v>4610</v>
      </c>
      <c r="H10" s="225">
        <v>3880</v>
      </c>
      <c r="I10" s="225">
        <v>2325</v>
      </c>
      <c r="J10" s="225">
        <v>1108</v>
      </c>
      <c r="K10" s="225">
        <v>1217</v>
      </c>
      <c r="L10" s="225">
        <v>7543</v>
      </c>
      <c r="M10" s="225">
        <v>4680</v>
      </c>
      <c r="N10" s="225">
        <v>2863</v>
      </c>
      <c r="O10" s="225">
        <v>67</v>
      </c>
      <c r="P10" s="225">
        <v>57</v>
      </c>
      <c r="Q10" s="225">
        <v>10</v>
      </c>
      <c r="R10" s="227">
        <v>278</v>
      </c>
      <c r="S10" s="225">
        <v>254</v>
      </c>
      <c r="T10" s="225">
        <v>24</v>
      </c>
      <c r="U10" s="225">
        <v>44</v>
      </c>
      <c r="V10" s="225">
        <v>42</v>
      </c>
      <c r="W10" s="225">
        <v>2</v>
      </c>
      <c r="X10" s="225">
        <v>529</v>
      </c>
      <c r="Y10" s="225">
        <v>516</v>
      </c>
      <c r="Z10" s="225">
        <v>13</v>
      </c>
      <c r="AA10" s="225">
        <v>309</v>
      </c>
      <c r="AB10" s="225">
        <v>296</v>
      </c>
      <c r="AC10" s="226">
        <v>13</v>
      </c>
    </row>
    <row r="11" spans="1:29" ht="15.6" customHeight="1">
      <c r="A11" s="49">
        <v>6</v>
      </c>
      <c r="B11" s="52" t="s">
        <v>8</v>
      </c>
      <c r="C11" s="228">
        <v>38679</v>
      </c>
      <c r="D11" s="229">
        <v>25745</v>
      </c>
      <c r="E11" s="230">
        <v>12934</v>
      </c>
      <c r="F11" s="229">
        <v>20201</v>
      </c>
      <c r="G11" s="229">
        <v>13591</v>
      </c>
      <c r="H11" s="229">
        <v>6610</v>
      </c>
      <c r="I11" s="229">
        <v>5468</v>
      </c>
      <c r="J11" s="229">
        <v>2245</v>
      </c>
      <c r="K11" s="229">
        <v>3223</v>
      </c>
      <c r="L11" s="229">
        <v>10612</v>
      </c>
      <c r="M11" s="229">
        <v>7686</v>
      </c>
      <c r="N11" s="229">
        <v>2926</v>
      </c>
      <c r="O11" s="229">
        <v>191</v>
      </c>
      <c r="P11" s="229">
        <v>159</v>
      </c>
      <c r="Q11" s="229">
        <v>32</v>
      </c>
      <c r="R11" s="231">
        <v>300</v>
      </c>
      <c r="S11" s="229">
        <v>288</v>
      </c>
      <c r="T11" s="229">
        <v>12</v>
      </c>
      <c r="U11" s="229">
        <v>358</v>
      </c>
      <c r="V11" s="229">
        <v>313</v>
      </c>
      <c r="W11" s="229">
        <v>45</v>
      </c>
      <c r="X11" s="229">
        <v>1155</v>
      </c>
      <c r="Y11" s="229">
        <v>1097</v>
      </c>
      <c r="Z11" s="229">
        <v>58</v>
      </c>
      <c r="AA11" s="229">
        <v>394</v>
      </c>
      <c r="AB11" s="229">
        <v>366</v>
      </c>
      <c r="AC11" s="230">
        <v>28</v>
      </c>
    </row>
    <row r="12" spans="1:29" ht="15.6" customHeight="1">
      <c r="A12" s="48">
        <v>7</v>
      </c>
      <c r="B12" s="51" t="s">
        <v>9</v>
      </c>
      <c r="C12" s="224">
        <v>26236</v>
      </c>
      <c r="D12" s="225">
        <v>15944</v>
      </c>
      <c r="E12" s="226">
        <v>10292</v>
      </c>
      <c r="F12" s="225">
        <v>11198</v>
      </c>
      <c r="G12" s="225">
        <v>6841</v>
      </c>
      <c r="H12" s="225">
        <v>4357</v>
      </c>
      <c r="I12" s="225">
        <v>4884</v>
      </c>
      <c r="J12" s="225">
        <v>1927</v>
      </c>
      <c r="K12" s="225">
        <v>2957</v>
      </c>
      <c r="L12" s="225">
        <v>9056</v>
      </c>
      <c r="M12" s="225">
        <v>6208</v>
      </c>
      <c r="N12" s="225">
        <v>2848</v>
      </c>
      <c r="O12" s="225">
        <v>128</v>
      </c>
      <c r="P12" s="225">
        <v>104</v>
      </c>
      <c r="Q12" s="225">
        <v>24</v>
      </c>
      <c r="R12" s="227">
        <v>49</v>
      </c>
      <c r="S12" s="225">
        <v>43</v>
      </c>
      <c r="T12" s="225">
        <v>6</v>
      </c>
      <c r="U12" s="225">
        <v>158</v>
      </c>
      <c r="V12" s="225">
        <v>135</v>
      </c>
      <c r="W12" s="225">
        <v>23</v>
      </c>
      <c r="X12" s="225">
        <v>477</v>
      </c>
      <c r="Y12" s="225">
        <v>433</v>
      </c>
      <c r="Z12" s="225">
        <v>44</v>
      </c>
      <c r="AA12" s="225">
        <v>286</v>
      </c>
      <c r="AB12" s="225">
        <v>253</v>
      </c>
      <c r="AC12" s="226">
        <v>33</v>
      </c>
    </row>
    <row r="13" spans="1:29" ht="15.6" customHeight="1">
      <c r="A13" s="49">
        <v>8</v>
      </c>
      <c r="B13" s="52" t="s">
        <v>10</v>
      </c>
      <c r="C13" s="228">
        <v>57864</v>
      </c>
      <c r="D13" s="229">
        <v>37657</v>
      </c>
      <c r="E13" s="230">
        <v>20207</v>
      </c>
      <c r="F13" s="229">
        <v>24100</v>
      </c>
      <c r="G13" s="229">
        <v>14935</v>
      </c>
      <c r="H13" s="229">
        <v>9165</v>
      </c>
      <c r="I13" s="229">
        <v>7175</v>
      </c>
      <c r="J13" s="229">
        <v>3888</v>
      </c>
      <c r="K13" s="229">
        <v>3287</v>
      </c>
      <c r="L13" s="229">
        <v>23666</v>
      </c>
      <c r="M13" s="229">
        <v>16105</v>
      </c>
      <c r="N13" s="229">
        <v>7561</v>
      </c>
      <c r="O13" s="229">
        <v>190</v>
      </c>
      <c r="P13" s="229">
        <v>159</v>
      </c>
      <c r="Q13" s="229">
        <v>31</v>
      </c>
      <c r="R13" s="231">
        <v>568</v>
      </c>
      <c r="S13" s="229">
        <v>518</v>
      </c>
      <c r="T13" s="229">
        <v>50</v>
      </c>
      <c r="U13" s="229">
        <v>156</v>
      </c>
      <c r="V13" s="229">
        <v>144</v>
      </c>
      <c r="W13" s="229">
        <v>12</v>
      </c>
      <c r="X13" s="229">
        <v>1290</v>
      </c>
      <c r="Y13" s="229">
        <v>1265</v>
      </c>
      <c r="Z13" s="229">
        <v>25</v>
      </c>
      <c r="AA13" s="229">
        <v>719</v>
      </c>
      <c r="AB13" s="229">
        <v>643</v>
      </c>
      <c r="AC13" s="230">
        <v>76</v>
      </c>
    </row>
    <row r="14" spans="1:29" ht="15.6" customHeight="1">
      <c r="A14" s="48">
        <v>9</v>
      </c>
      <c r="B14" s="51" t="s">
        <v>11</v>
      </c>
      <c r="C14" s="224">
        <v>57314</v>
      </c>
      <c r="D14" s="225">
        <v>36086</v>
      </c>
      <c r="E14" s="226">
        <v>21228</v>
      </c>
      <c r="F14" s="225">
        <v>33527</v>
      </c>
      <c r="G14" s="225">
        <v>19781</v>
      </c>
      <c r="H14" s="225">
        <v>13746</v>
      </c>
      <c r="I14" s="225">
        <v>7386</v>
      </c>
      <c r="J14" s="225">
        <v>3561</v>
      </c>
      <c r="K14" s="225">
        <v>3825</v>
      </c>
      <c r="L14" s="225">
        <v>12369</v>
      </c>
      <c r="M14" s="225">
        <v>8909</v>
      </c>
      <c r="N14" s="225">
        <v>3460</v>
      </c>
      <c r="O14" s="225">
        <v>202</v>
      </c>
      <c r="P14" s="225">
        <v>175</v>
      </c>
      <c r="Q14" s="225">
        <v>27</v>
      </c>
      <c r="R14" s="227">
        <v>748</v>
      </c>
      <c r="S14" s="225">
        <v>707</v>
      </c>
      <c r="T14" s="225">
        <v>41</v>
      </c>
      <c r="U14" s="225">
        <v>322</v>
      </c>
      <c r="V14" s="225">
        <v>292</v>
      </c>
      <c r="W14" s="225">
        <v>30</v>
      </c>
      <c r="X14" s="225">
        <v>1619</v>
      </c>
      <c r="Y14" s="225">
        <v>1579</v>
      </c>
      <c r="Z14" s="225">
        <v>40</v>
      </c>
      <c r="AA14" s="225">
        <v>1141</v>
      </c>
      <c r="AB14" s="225">
        <v>1082</v>
      </c>
      <c r="AC14" s="226">
        <v>59</v>
      </c>
    </row>
    <row r="15" spans="1:29" ht="15.6" customHeight="1">
      <c r="A15" s="49">
        <v>10</v>
      </c>
      <c r="B15" s="52" t="s">
        <v>12</v>
      </c>
      <c r="C15" s="228">
        <v>60751</v>
      </c>
      <c r="D15" s="229">
        <v>44035</v>
      </c>
      <c r="E15" s="230">
        <v>16716</v>
      </c>
      <c r="F15" s="229">
        <v>32373</v>
      </c>
      <c r="G15" s="229">
        <v>24219</v>
      </c>
      <c r="H15" s="229">
        <v>8154</v>
      </c>
      <c r="I15" s="229">
        <v>7601</v>
      </c>
      <c r="J15" s="229">
        <v>4027</v>
      </c>
      <c r="K15" s="229">
        <v>3574</v>
      </c>
      <c r="L15" s="229">
        <v>14392</v>
      </c>
      <c r="M15" s="229">
        <v>9634</v>
      </c>
      <c r="N15" s="229">
        <v>4758</v>
      </c>
      <c r="O15" s="229">
        <v>193</v>
      </c>
      <c r="P15" s="229">
        <v>175</v>
      </c>
      <c r="Q15" s="229">
        <v>18</v>
      </c>
      <c r="R15" s="231">
        <v>1671</v>
      </c>
      <c r="S15" s="229">
        <v>1616</v>
      </c>
      <c r="T15" s="229">
        <v>55</v>
      </c>
      <c r="U15" s="229">
        <v>214</v>
      </c>
      <c r="V15" s="229">
        <v>194</v>
      </c>
      <c r="W15" s="229">
        <v>20</v>
      </c>
      <c r="X15" s="229">
        <v>2496</v>
      </c>
      <c r="Y15" s="229">
        <v>2451</v>
      </c>
      <c r="Z15" s="229">
        <v>45</v>
      </c>
      <c r="AA15" s="229">
        <v>1811</v>
      </c>
      <c r="AB15" s="229">
        <v>1719</v>
      </c>
      <c r="AC15" s="230">
        <v>92</v>
      </c>
    </row>
    <row r="16" spans="1:29" ht="15.6" customHeight="1">
      <c r="A16" s="48">
        <v>11</v>
      </c>
      <c r="B16" s="51" t="s">
        <v>13</v>
      </c>
      <c r="C16" s="224">
        <v>212723</v>
      </c>
      <c r="D16" s="225">
        <v>174162</v>
      </c>
      <c r="E16" s="226">
        <v>38561</v>
      </c>
      <c r="F16" s="225">
        <v>119287</v>
      </c>
      <c r="G16" s="225">
        <v>100213</v>
      </c>
      <c r="H16" s="225">
        <v>19074</v>
      </c>
      <c r="I16" s="225">
        <v>26449</v>
      </c>
      <c r="J16" s="225">
        <v>15229</v>
      </c>
      <c r="K16" s="225">
        <v>11220</v>
      </c>
      <c r="L16" s="225">
        <v>47383</v>
      </c>
      <c r="M16" s="225">
        <v>39845</v>
      </c>
      <c r="N16" s="225">
        <v>7538</v>
      </c>
      <c r="O16" s="225">
        <v>824</v>
      </c>
      <c r="P16" s="225">
        <v>732</v>
      </c>
      <c r="Q16" s="225">
        <v>92</v>
      </c>
      <c r="R16" s="227">
        <v>4642</v>
      </c>
      <c r="S16" s="225">
        <v>4499</v>
      </c>
      <c r="T16" s="225">
        <v>143</v>
      </c>
      <c r="U16" s="225">
        <v>806</v>
      </c>
      <c r="V16" s="225">
        <v>761</v>
      </c>
      <c r="W16" s="225">
        <v>45</v>
      </c>
      <c r="X16" s="225">
        <v>8393</v>
      </c>
      <c r="Y16" s="225">
        <v>8272</v>
      </c>
      <c r="Z16" s="225">
        <v>121</v>
      </c>
      <c r="AA16" s="225">
        <v>4939</v>
      </c>
      <c r="AB16" s="225">
        <v>4611</v>
      </c>
      <c r="AC16" s="226">
        <v>328</v>
      </c>
    </row>
    <row r="17" spans="1:29" ht="15.6" customHeight="1">
      <c r="A17" s="49">
        <v>12</v>
      </c>
      <c r="B17" s="52" t="s">
        <v>14</v>
      </c>
      <c r="C17" s="228">
        <v>77185</v>
      </c>
      <c r="D17" s="229">
        <v>59292</v>
      </c>
      <c r="E17" s="230">
        <v>17893</v>
      </c>
      <c r="F17" s="229">
        <v>48656</v>
      </c>
      <c r="G17" s="229">
        <v>38694</v>
      </c>
      <c r="H17" s="229">
        <v>9962</v>
      </c>
      <c r="I17" s="229">
        <v>8032</v>
      </c>
      <c r="J17" s="229">
        <v>4465</v>
      </c>
      <c r="K17" s="229">
        <v>3567</v>
      </c>
      <c r="L17" s="229">
        <v>15371</v>
      </c>
      <c r="M17" s="229">
        <v>11313</v>
      </c>
      <c r="N17" s="229">
        <v>4058</v>
      </c>
      <c r="O17" s="229">
        <v>304</v>
      </c>
      <c r="P17" s="229">
        <v>258</v>
      </c>
      <c r="Q17" s="229">
        <v>46</v>
      </c>
      <c r="R17" s="231">
        <v>551</v>
      </c>
      <c r="S17" s="229">
        <v>512</v>
      </c>
      <c r="T17" s="229">
        <v>39</v>
      </c>
      <c r="U17" s="229">
        <v>662</v>
      </c>
      <c r="V17" s="229">
        <v>592</v>
      </c>
      <c r="W17" s="229">
        <v>70</v>
      </c>
      <c r="X17" s="229">
        <v>2407</v>
      </c>
      <c r="Y17" s="229">
        <v>2348</v>
      </c>
      <c r="Z17" s="229">
        <v>59</v>
      </c>
      <c r="AA17" s="229">
        <v>1202</v>
      </c>
      <c r="AB17" s="229">
        <v>1110</v>
      </c>
      <c r="AC17" s="230">
        <v>92</v>
      </c>
    </row>
    <row r="18" spans="1:29" ht="15.6" customHeight="1">
      <c r="A18" s="48">
        <v>13</v>
      </c>
      <c r="B18" s="51" t="s">
        <v>15</v>
      </c>
      <c r="C18" s="224">
        <v>109877</v>
      </c>
      <c r="D18" s="225">
        <v>83606</v>
      </c>
      <c r="E18" s="226">
        <v>26271</v>
      </c>
      <c r="F18" s="225">
        <v>41195</v>
      </c>
      <c r="G18" s="225">
        <v>31146</v>
      </c>
      <c r="H18" s="225">
        <v>10049</v>
      </c>
      <c r="I18" s="225">
        <v>17508</v>
      </c>
      <c r="J18" s="225">
        <v>8367</v>
      </c>
      <c r="K18" s="225">
        <v>9141</v>
      </c>
      <c r="L18" s="225">
        <v>41951</v>
      </c>
      <c r="M18" s="225">
        <v>35392</v>
      </c>
      <c r="N18" s="225">
        <v>6559</v>
      </c>
      <c r="O18" s="225">
        <v>267</v>
      </c>
      <c r="P18" s="225">
        <v>225</v>
      </c>
      <c r="Q18" s="225">
        <v>42</v>
      </c>
      <c r="R18" s="227">
        <v>1947</v>
      </c>
      <c r="S18" s="225">
        <v>1828</v>
      </c>
      <c r="T18" s="225">
        <v>119</v>
      </c>
      <c r="U18" s="225">
        <v>585</v>
      </c>
      <c r="V18" s="225">
        <v>511</v>
      </c>
      <c r="W18" s="225">
        <v>74</v>
      </c>
      <c r="X18" s="225">
        <v>4264</v>
      </c>
      <c r="Y18" s="225">
        <v>4138</v>
      </c>
      <c r="Z18" s="225">
        <v>126</v>
      </c>
      <c r="AA18" s="225">
        <v>2160</v>
      </c>
      <c r="AB18" s="225">
        <v>1999</v>
      </c>
      <c r="AC18" s="226">
        <v>161</v>
      </c>
    </row>
    <row r="19" spans="1:29" ht="15.6" customHeight="1">
      <c r="A19" s="49">
        <v>14</v>
      </c>
      <c r="B19" s="52" t="s">
        <v>16</v>
      </c>
      <c r="C19" s="228">
        <v>61160</v>
      </c>
      <c r="D19" s="229">
        <v>52356</v>
      </c>
      <c r="E19" s="230">
        <v>8804</v>
      </c>
      <c r="F19" s="229">
        <v>37713</v>
      </c>
      <c r="G19" s="229">
        <v>32178</v>
      </c>
      <c r="H19" s="229">
        <v>5535</v>
      </c>
      <c r="I19" s="229">
        <v>5081</v>
      </c>
      <c r="J19" s="229">
        <v>3570</v>
      </c>
      <c r="K19" s="229">
        <v>1511</v>
      </c>
      <c r="L19" s="229">
        <v>11737</v>
      </c>
      <c r="M19" s="229">
        <v>10206</v>
      </c>
      <c r="N19" s="229">
        <v>1531</v>
      </c>
      <c r="O19" s="229">
        <v>185</v>
      </c>
      <c r="P19" s="229">
        <v>168</v>
      </c>
      <c r="Q19" s="229">
        <v>17</v>
      </c>
      <c r="R19" s="231">
        <v>1625</v>
      </c>
      <c r="S19" s="229">
        <v>1571</v>
      </c>
      <c r="T19" s="229">
        <v>54</v>
      </c>
      <c r="U19" s="229">
        <v>677</v>
      </c>
      <c r="V19" s="229">
        <v>640</v>
      </c>
      <c r="W19" s="229">
        <v>37</v>
      </c>
      <c r="X19" s="229">
        <v>2683</v>
      </c>
      <c r="Y19" s="229">
        <v>2648</v>
      </c>
      <c r="Z19" s="229">
        <v>35</v>
      </c>
      <c r="AA19" s="229">
        <v>1459</v>
      </c>
      <c r="AB19" s="229">
        <v>1375</v>
      </c>
      <c r="AC19" s="230">
        <v>84</v>
      </c>
    </row>
    <row r="20" spans="1:29" ht="15.6" customHeight="1">
      <c r="A20" s="48">
        <v>15</v>
      </c>
      <c r="B20" s="51" t="s">
        <v>17</v>
      </c>
      <c r="C20" s="224">
        <v>29285</v>
      </c>
      <c r="D20" s="225">
        <v>19527</v>
      </c>
      <c r="E20" s="226">
        <v>9758</v>
      </c>
      <c r="F20" s="225">
        <v>13864</v>
      </c>
      <c r="G20" s="225">
        <v>8371</v>
      </c>
      <c r="H20" s="225">
        <v>5493</v>
      </c>
      <c r="I20" s="225">
        <v>3808</v>
      </c>
      <c r="J20" s="225">
        <v>1907</v>
      </c>
      <c r="K20" s="225">
        <v>1901</v>
      </c>
      <c r="L20" s="225">
        <v>8231</v>
      </c>
      <c r="M20" s="225">
        <v>6098</v>
      </c>
      <c r="N20" s="225">
        <v>2133</v>
      </c>
      <c r="O20" s="225">
        <v>147</v>
      </c>
      <c r="P20" s="225">
        <v>136</v>
      </c>
      <c r="Q20" s="225">
        <v>11</v>
      </c>
      <c r="R20" s="227">
        <v>743</v>
      </c>
      <c r="S20" s="225">
        <v>677</v>
      </c>
      <c r="T20" s="225">
        <v>66</v>
      </c>
      <c r="U20" s="225">
        <v>89</v>
      </c>
      <c r="V20" s="225">
        <v>77</v>
      </c>
      <c r="W20" s="225">
        <v>12</v>
      </c>
      <c r="X20" s="225">
        <v>1594</v>
      </c>
      <c r="Y20" s="225">
        <v>1543</v>
      </c>
      <c r="Z20" s="225">
        <v>51</v>
      </c>
      <c r="AA20" s="225">
        <v>809</v>
      </c>
      <c r="AB20" s="225">
        <v>718</v>
      </c>
      <c r="AC20" s="226">
        <v>91</v>
      </c>
    </row>
    <row r="21" spans="1:29" ht="15.6" customHeight="1">
      <c r="A21" s="49">
        <v>16</v>
      </c>
      <c r="B21" s="52" t="s">
        <v>18</v>
      </c>
      <c r="C21" s="228">
        <v>46489</v>
      </c>
      <c r="D21" s="229">
        <v>31408</v>
      </c>
      <c r="E21" s="230">
        <v>15081</v>
      </c>
      <c r="F21" s="229">
        <v>20204</v>
      </c>
      <c r="G21" s="229">
        <v>16687</v>
      </c>
      <c r="H21" s="229">
        <v>3517</v>
      </c>
      <c r="I21" s="229">
        <v>10878</v>
      </c>
      <c r="J21" s="229">
        <v>3365</v>
      </c>
      <c r="K21" s="229">
        <v>7513</v>
      </c>
      <c r="L21" s="229">
        <v>14225</v>
      </c>
      <c r="M21" s="229">
        <v>10273</v>
      </c>
      <c r="N21" s="229">
        <v>3952</v>
      </c>
      <c r="O21" s="229">
        <v>142</v>
      </c>
      <c r="P21" s="229">
        <v>121</v>
      </c>
      <c r="Q21" s="229">
        <v>21</v>
      </c>
      <c r="R21" s="231">
        <v>87</v>
      </c>
      <c r="S21" s="229">
        <v>81</v>
      </c>
      <c r="T21" s="229">
        <v>6</v>
      </c>
      <c r="U21" s="229">
        <v>79</v>
      </c>
      <c r="V21" s="229">
        <v>69</v>
      </c>
      <c r="W21" s="229">
        <v>10</v>
      </c>
      <c r="X21" s="229">
        <v>560</v>
      </c>
      <c r="Y21" s="229">
        <v>534</v>
      </c>
      <c r="Z21" s="229">
        <v>26</v>
      </c>
      <c r="AA21" s="229">
        <v>314</v>
      </c>
      <c r="AB21" s="229">
        <v>278</v>
      </c>
      <c r="AC21" s="230">
        <v>36</v>
      </c>
    </row>
    <row r="22" spans="1:29" ht="15.6" customHeight="1">
      <c r="A22" s="48">
        <v>17</v>
      </c>
      <c r="B22" s="51" t="s">
        <v>19</v>
      </c>
      <c r="C22" s="224">
        <v>206338</v>
      </c>
      <c r="D22" s="225">
        <v>157426</v>
      </c>
      <c r="E22" s="226">
        <v>48912</v>
      </c>
      <c r="F22" s="225">
        <v>118555</v>
      </c>
      <c r="G22" s="225">
        <v>93161</v>
      </c>
      <c r="H22" s="225">
        <v>25394</v>
      </c>
      <c r="I22" s="225">
        <v>26141</v>
      </c>
      <c r="J22" s="225">
        <v>13451</v>
      </c>
      <c r="K22" s="225">
        <v>12690</v>
      </c>
      <c r="L22" s="225">
        <v>47883</v>
      </c>
      <c r="M22" s="225">
        <v>37903</v>
      </c>
      <c r="N22" s="225">
        <v>9980</v>
      </c>
      <c r="O22" s="225">
        <v>888</v>
      </c>
      <c r="P22" s="225">
        <v>694</v>
      </c>
      <c r="Q22" s="225">
        <v>194</v>
      </c>
      <c r="R22" s="227">
        <v>2177</v>
      </c>
      <c r="S22" s="225">
        <v>2072</v>
      </c>
      <c r="T22" s="225">
        <v>105</v>
      </c>
      <c r="U22" s="225">
        <v>703</v>
      </c>
      <c r="V22" s="225">
        <v>645</v>
      </c>
      <c r="W22" s="225">
        <v>58</v>
      </c>
      <c r="X22" s="225">
        <v>6543</v>
      </c>
      <c r="Y22" s="225">
        <v>6301</v>
      </c>
      <c r="Z22" s="225">
        <v>242</v>
      </c>
      <c r="AA22" s="225">
        <v>3448</v>
      </c>
      <c r="AB22" s="225">
        <v>3199</v>
      </c>
      <c r="AC22" s="226">
        <v>249</v>
      </c>
    </row>
    <row r="23" spans="1:29" ht="15.6" customHeight="1">
      <c r="A23" s="49">
        <v>18</v>
      </c>
      <c r="B23" s="52" t="s">
        <v>20</v>
      </c>
      <c r="C23" s="228">
        <v>52865</v>
      </c>
      <c r="D23" s="229">
        <v>40542</v>
      </c>
      <c r="E23" s="230">
        <v>12323</v>
      </c>
      <c r="F23" s="229">
        <v>30816</v>
      </c>
      <c r="G23" s="229">
        <v>23830</v>
      </c>
      <c r="H23" s="229">
        <v>6986</v>
      </c>
      <c r="I23" s="229">
        <v>5483</v>
      </c>
      <c r="J23" s="229">
        <v>3460</v>
      </c>
      <c r="K23" s="229">
        <v>2023</v>
      </c>
      <c r="L23" s="229">
        <v>13519</v>
      </c>
      <c r="M23" s="229">
        <v>10337</v>
      </c>
      <c r="N23" s="229">
        <v>3182</v>
      </c>
      <c r="O23" s="229">
        <v>135</v>
      </c>
      <c r="P23" s="229">
        <v>121</v>
      </c>
      <c r="Q23" s="229">
        <v>14</v>
      </c>
      <c r="R23" s="231">
        <v>845</v>
      </c>
      <c r="S23" s="229">
        <v>804</v>
      </c>
      <c r="T23" s="229">
        <v>41</v>
      </c>
      <c r="U23" s="229">
        <v>130</v>
      </c>
      <c r="V23" s="229">
        <v>115</v>
      </c>
      <c r="W23" s="229">
        <v>15</v>
      </c>
      <c r="X23" s="229">
        <v>1478</v>
      </c>
      <c r="Y23" s="229">
        <v>1452</v>
      </c>
      <c r="Z23" s="229">
        <v>26</v>
      </c>
      <c r="AA23" s="229">
        <v>459</v>
      </c>
      <c r="AB23" s="229">
        <v>423</v>
      </c>
      <c r="AC23" s="230">
        <v>36</v>
      </c>
    </row>
    <row r="24" spans="1:29" ht="15.6" customHeight="1">
      <c r="A24" s="48">
        <v>19</v>
      </c>
      <c r="B24" s="51" t="s">
        <v>21</v>
      </c>
      <c r="C24" s="224">
        <v>13095</v>
      </c>
      <c r="D24" s="225">
        <v>10445</v>
      </c>
      <c r="E24" s="226">
        <v>2650</v>
      </c>
      <c r="F24" s="225">
        <v>7366</v>
      </c>
      <c r="G24" s="225">
        <v>5888</v>
      </c>
      <c r="H24" s="225">
        <v>1478</v>
      </c>
      <c r="I24" s="225">
        <v>1230</v>
      </c>
      <c r="J24" s="225">
        <v>675</v>
      </c>
      <c r="K24" s="225">
        <v>555</v>
      </c>
      <c r="L24" s="225">
        <v>3022</v>
      </c>
      <c r="M24" s="225">
        <v>2466</v>
      </c>
      <c r="N24" s="225">
        <v>556</v>
      </c>
      <c r="O24" s="225">
        <v>63</v>
      </c>
      <c r="P24" s="225">
        <v>60</v>
      </c>
      <c r="Q24" s="225">
        <v>3</v>
      </c>
      <c r="R24" s="227">
        <v>377</v>
      </c>
      <c r="S24" s="225">
        <v>344</v>
      </c>
      <c r="T24" s="225">
        <v>33</v>
      </c>
      <c r="U24" s="225">
        <v>68</v>
      </c>
      <c r="V24" s="225">
        <v>64</v>
      </c>
      <c r="W24" s="225">
        <v>4</v>
      </c>
      <c r="X24" s="225">
        <v>567</v>
      </c>
      <c r="Y24" s="225">
        <v>564</v>
      </c>
      <c r="Z24" s="225">
        <v>3</v>
      </c>
      <c r="AA24" s="225">
        <v>402</v>
      </c>
      <c r="AB24" s="225">
        <v>384</v>
      </c>
      <c r="AC24" s="226">
        <v>18</v>
      </c>
    </row>
    <row r="25" spans="1:29" ht="15.6" customHeight="1">
      <c r="A25" s="49">
        <v>20</v>
      </c>
      <c r="B25" s="52" t="s">
        <v>22</v>
      </c>
      <c r="C25" s="228">
        <v>117853</v>
      </c>
      <c r="D25" s="229">
        <v>89831</v>
      </c>
      <c r="E25" s="230">
        <v>28022</v>
      </c>
      <c r="F25" s="229">
        <v>81959</v>
      </c>
      <c r="G25" s="229">
        <v>61601</v>
      </c>
      <c r="H25" s="229">
        <v>20358</v>
      </c>
      <c r="I25" s="229">
        <v>10917</v>
      </c>
      <c r="J25" s="229">
        <v>7054</v>
      </c>
      <c r="K25" s="229">
        <v>3863</v>
      </c>
      <c r="L25" s="229">
        <v>19397</v>
      </c>
      <c r="M25" s="229">
        <v>15846</v>
      </c>
      <c r="N25" s="229">
        <v>3551</v>
      </c>
      <c r="O25" s="229">
        <v>153</v>
      </c>
      <c r="P25" s="229">
        <v>127</v>
      </c>
      <c r="Q25" s="229">
        <v>26</v>
      </c>
      <c r="R25" s="231">
        <v>808</v>
      </c>
      <c r="S25" s="229">
        <v>783</v>
      </c>
      <c r="T25" s="229">
        <v>25</v>
      </c>
      <c r="U25" s="229">
        <v>495</v>
      </c>
      <c r="V25" s="229">
        <v>457</v>
      </c>
      <c r="W25" s="229">
        <v>38</v>
      </c>
      <c r="X25" s="229">
        <v>2548</v>
      </c>
      <c r="Y25" s="229">
        <v>2492</v>
      </c>
      <c r="Z25" s="229">
        <v>56</v>
      </c>
      <c r="AA25" s="229">
        <v>1576</v>
      </c>
      <c r="AB25" s="229">
        <v>1471</v>
      </c>
      <c r="AC25" s="230">
        <v>105</v>
      </c>
    </row>
    <row r="26" spans="1:29" ht="15.6" customHeight="1">
      <c r="A26" s="48">
        <v>21</v>
      </c>
      <c r="B26" s="51" t="s">
        <v>23</v>
      </c>
      <c r="C26" s="224">
        <v>90428</v>
      </c>
      <c r="D26" s="225">
        <v>68423</v>
      </c>
      <c r="E26" s="226">
        <v>22005</v>
      </c>
      <c r="F26" s="225">
        <v>32442</v>
      </c>
      <c r="G26" s="225">
        <v>25222</v>
      </c>
      <c r="H26" s="225">
        <v>7220</v>
      </c>
      <c r="I26" s="225">
        <v>11134</v>
      </c>
      <c r="J26" s="225">
        <v>4743</v>
      </c>
      <c r="K26" s="225">
        <v>6391</v>
      </c>
      <c r="L26" s="225">
        <v>34911</v>
      </c>
      <c r="M26" s="225">
        <v>27247</v>
      </c>
      <c r="N26" s="225">
        <v>7664</v>
      </c>
      <c r="O26" s="225">
        <v>857</v>
      </c>
      <c r="P26" s="225">
        <v>725</v>
      </c>
      <c r="Q26" s="225">
        <v>132</v>
      </c>
      <c r="R26" s="227">
        <v>2729</v>
      </c>
      <c r="S26" s="225">
        <v>2536</v>
      </c>
      <c r="T26" s="225">
        <v>193</v>
      </c>
      <c r="U26" s="225">
        <v>203</v>
      </c>
      <c r="V26" s="225">
        <v>186</v>
      </c>
      <c r="W26" s="225">
        <v>17</v>
      </c>
      <c r="X26" s="225">
        <v>4907</v>
      </c>
      <c r="Y26" s="225">
        <v>4806</v>
      </c>
      <c r="Z26" s="225">
        <v>101</v>
      </c>
      <c r="AA26" s="225">
        <v>3245</v>
      </c>
      <c r="AB26" s="225">
        <v>2958</v>
      </c>
      <c r="AC26" s="226">
        <v>287</v>
      </c>
    </row>
    <row r="27" spans="1:29" ht="15.6" customHeight="1">
      <c r="A27" s="49">
        <v>22</v>
      </c>
      <c r="B27" s="52" t="s">
        <v>24</v>
      </c>
      <c r="C27" s="228">
        <v>121396</v>
      </c>
      <c r="D27" s="229">
        <v>92466</v>
      </c>
      <c r="E27" s="230">
        <v>28930</v>
      </c>
      <c r="F27" s="229">
        <v>81683</v>
      </c>
      <c r="G27" s="229">
        <v>62071</v>
      </c>
      <c r="H27" s="229">
        <v>19612</v>
      </c>
      <c r="I27" s="229">
        <v>11971</v>
      </c>
      <c r="J27" s="229">
        <v>7260</v>
      </c>
      <c r="K27" s="229">
        <v>4711</v>
      </c>
      <c r="L27" s="229">
        <v>22275</v>
      </c>
      <c r="M27" s="229">
        <v>18110</v>
      </c>
      <c r="N27" s="229">
        <v>4165</v>
      </c>
      <c r="O27" s="229">
        <v>247</v>
      </c>
      <c r="P27" s="229">
        <v>186</v>
      </c>
      <c r="Q27" s="229">
        <v>61</v>
      </c>
      <c r="R27" s="231">
        <v>610</v>
      </c>
      <c r="S27" s="229">
        <v>515</v>
      </c>
      <c r="T27" s="229">
        <v>95</v>
      </c>
      <c r="U27" s="229">
        <v>317</v>
      </c>
      <c r="V27" s="229">
        <v>296</v>
      </c>
      <c r="W27" s="229">
        <v>21</v>
      </c>
      <c r="X27" s="229">
        <v>3183</v>
      </c>
      <c r="Y27" s="229">
        <v>3031</v>
      </c>
      <c r="Z27" s="229">
        <v>152</v>
      </c>
      <c r="AA27" s="229">
        <v>1110</v>
      </c>
      <c r="AB27" s="229">
        <v>997</v>
      </c>
      <c r="AC27" s="230">
        <v>113</v>
      </c>
    </row>
    <row r="28" spans="1:29" ht="15.6" customHeight="1">
      <c r="A28" s="48">
        <v>23</v>
      </c>
      <c r="B28" s="51" t="s">
        <v>25</v>
      </c>
      <c r="C28" s="224">
        <v>30297</v>
      </c>
      <c r="D28" s="225">
        <v>17603</v>
      </c>
      <c r="E28" s="226">
        <v>12694</v>
      </c>
      <c r="F28" s="225">
        <v>13695</v>
      </c>
      <c r="G28" s="225">
        <v>8421</v>
      </c>
      <c r="H28" s="225">
        <v>5274</v>
      </c>
      <c r="I28" s="225">
        <v>6605</v>
      </c>
      <c r="J28" s="225">
        <v>1972</v>
      </c>
      <c r="K28" s="225">
        <v>4633</v>
      </c>
      <c r="L28" s="225">
        <v>8001</v>
      </c>
      <c r="M28" s="225">
        <v>5454</v>
      </c>
      <c r="N28" s="225">
        <v>2547</v>
      </c>
      <c r="O28" s="225">
        <v>463</v>
      </c>
      <c r="P28" s="225">
        <v>395</v>
      </c>
      <c r="Q28" s="225">
        <v>68</v>
      </c>
      <c r="R28" s="227">
        <v>89</v>
      </c>
      <c r="S28" s="225">
        <v>82</v>
      </c>
      <c r="T28" s="225">
        <v>7</v>
      </c>
      <c r="U28" s="225">
        <v>214</v>
      </c>
      <c r="V28" s="225">
        <v>156</v>
      </c>
      <c r="W28" s="225">
        <v>58</v>
      </c>
      <c r="X28" s="225">
        <v>794</v>
      </c>
      <c r="Y28" s="225">
        <v>717</v>
      </c>
      <c r="Z28" s="225">
        <v>77</v>
      </c>
      <c r="AA28" s="225">
        <v>436</v>
      </c>
      <c r="AB28" s="225">
        <v>406</v>
      </c>
      <c r="AC28" s="226">
        <v>30</v>
      </c>
    </row>
    <row r="29" spans="1:29" ht="15.6" customHeight="1">
      <c r="A29" s="49">
        <v>24</v>
      </c>
      <c r="B29" s="52" t="s">
        <v>26</v>
      </c>
      <c r="C29" s="228">
        <v>81485</v>
      </c>
      <c r="D29" s="229">
        <v>60032</v>
      </c>
      <c r="E29" s="230">
        <v>21453</v>
      </c>
      <c r="F29" s="229">
        <v>42299</v>
      </c>
      <c r="G29" s="229">
        <v>32048</v>
      </c>
      <c r="H29" s="229">
        <v>10251</v>
      </c>
      <c r="I29" s="229">
        <v>12097</v>
      </c>
      <c r="J29" s="229">
        <v>6334</v>
      </c>
      <c r="K29" s="229">
        <v>5763</v>
      </c>
      <c r="L29" s="229">
        <v>22209</v>
      </c>
      <c r="M29" s="229">
        <v>17160</v>
      </c>
      <c r="N29" s="229">
        <v>5049</v>
      </c>
      <c r="O29" s="229">
        <v>335</v>
      </c>
      <c r="P29" s="229">
        <v>221</v>
      </c>
      <c r="Q29" s="229">
        <v>114</v>
      </c>
      <c r="R29" s="231">
        <v>715</v>
      </c>
      <c r="S29" s="229">
        <v>677</v>
      </c>
      <c r="T29" s="229">
        <v>38</v>
      </c>
      <c r="U29" s="229">
        <v>231</v>
      </c>
      <c r="V29" s="229">
        <v>202</v>
      </c>
      <c r="W29" s="229">
        <v>29</v>
      </c>
      <c r="X29" s="229">
        <v>2275</v>
      </c>
      <c r="Y29" s="229">
        <v>2212</v>
      </c>
      <c r="Z29" s="229">
        <v>63</v>
      </c>
      <c r="AA29" s="229">
        <v>1324</v>
      </c>
      <c r="AB29" s="229">
        <v>1178</v>
      </c>
      <c r="AC29" s="230">
        <v>146</v>
      </c>
    </row>
    <row r="30" spans="1:29" ht="15.6" customHeight="1">
      <c r="A30" s="48">
        <v>25</v>
      </c>
      <c r="B30" s="51" t="s">
        <v>27</v>
      </c>
      <c r="C30" s="224">
        <v>105552</v>
      </c>
      <c r="D30" s="225">
        <v>71794</v>
      </c>
      <c r="E30" s="226">
        <v>33758</v>
      </c>
      <c r="F30" s="225">
        <v>58412</v>
      </c>
      <c r="G30" s="225">
        <v>40744</v>
      </c>
      <c r="H30" s="225">
        <v>17668</v>
      </c>
      <c r="I30" s="225">
        <v>14689</v>
      </c>
      <c r="J30" s="225">
        <v>6092</v>
      </c>
      <c r="K30" s="225">
        <v>8597</v>
      </c>
      <c r="L30" s="225">
        <v>26272</v>
      </c>
      <c r="M30" s="225">
        <v>19133</v>
      </c>
      <c r="N30" s="225">
        <v>7139</v>
      </c>
      <c r="O30" s="225">
        <v>287</v>
      </c>
      <c r="P30" s="225">
        <v>252</v>
      </c>
      <c r="Q30" s="225">
        <v>35</v>
      </c>
      <c r="R30" s="227">
        <v>1270</v>
      </c>
      <c r="S30" s="225">
        <v>1222</v>
      </c>
      <c r="T30" s="225">
        <v>48</v>
      </c>
      <c r="U30" s="225">
        <v>511</v>
      </c>
      <c r="V30" s="225">
        <v>443</v>
      </c>
      <c r="W30" s="225">
        <v>68</v>
      </c>
      <c r="X30" s="225">
        <v>2298</v>
      </c>
      <c r="Y30" s="225">
        <v>2240</v>
      </c>
      <c r="Z30" s="225">
        <v>58</v>
      </c>
      <c r="AA30" s="225">
        <v>1813</v>
      </c>
      <c r="AB30" s="225">
        <v>1668</v>
      </c>
      <c r="AC30" s="226">
        <v>145</v>
      </c>
    </row>
    <row r="31" spans="1:29" ht="15.6" customHeight="1">
      <c r="A31" s="49">
        <v>26</v>
      </c>
      <c r="B31" s="52" t="s">
        <v>28</v>
      </c>
      <c r="C31" s="228">
        <v>103502</v>
      </c>
      <c r="D31" s="229">
        <v>75615</v>
      </c>
      <c r="E31" s="230">
        <v>27887</v>
      </c>
      <c r="F31" s="229">
        <v>65088</v>
      </c>
      <c r="G31" s="229">
        <v>48834</v>
      </c>
      <c r="H31" s="229">
        <v>16254</v>
      </c>
      <c r="I31" s="229">
        <v>12531</v>
      </c>
      <c r="J31" s="229">
        <v>6155</v>
      </c>
      <c r="K31" s="229">
        <v>6376</v>
      </c>
      <c r="L31" s="229">
        <v>20619</v>
      </c>
      <c r="M31" s="229">
        <v>15646</v>
      </c>
      <c r="N31" s="229">
        <v>4973</v>
      </c>
      <c r="O31" s="229">
        <v>336</v>
      </c>
      <c r="P31" s="229">
        <v>281</v>
      </c>
      <c r="Q31" s="229">
        <v>55</v>
      </c>
      <c r="R31" s="231">
        <v>1042</v>
      </c>
      <c r="S31" s="229">
        <v>1006</v>
      </c>
      <c r="T31" s="229">
        <v>36</v>
      </c>
      <c r="U31" s="229">
        <v>288</v>
      </c>
      <c r="V31" s="229">
        <v>268</v>
      </c>
      <c r="W31" s="229">
        <v>20</v>
      </c>
      <c r="X31" s="229">
        <v>2615</v>
      </c>
      <c r="Y31" s="229">
        <v>2532</v>
      </c>
      <c r="Z31" s="229">
        <v>83</v>
      </c>
      <c r="AA31" s="229">
        <v>983</v>
      </c>
      <c r="AB31" s="229">
        <v>893</v>
      </c>
      <c r="AC31" s="230">
        <v>90</v>
      </c>
    </row>
    <row r="32" spans="1:29" ht="15.6" customHeight="1">
      <c r="A32" s="48">
        <v>27</v>
      </c>
      <c r="B32" s="51" t="s">
        <v>29</v>
      </c>
      <c r="C32" s="224">
        <v>152884</v>
      </c>
      <c r="D32" s="225">
        <v>100581</v>
      </c>
      <c r="E32" s="226">
        <v>52303</v>
      </c>
      <c r="F32" s="225">
        <v>83284</v>
      </c>
      <c r="G32" s="225">
        <v>52819</v>
      </c>
      <c r="H32" s="225">
        <v>30465</v>
      </c>
      <c r="I32" s="225">
        <v>17180</v>
      </c>
      <c r="J32" s="225">
        <v>8100</v>
      </c>
      <c r="K32" s="225">
        <v>9080</v>
      </c>
      <c r="L32" s="225">
        <v>43397</v>
      </c>
      <c r="M32" s="225">
        <v>31114</v>
      </c>
      <c r="N32" s="225">
        <v>12283</v>
      </c>
      <c r="O32" s="225">
        <v>396</v>
      </c>
      <c r="P32" s="225">
        <v>341</v>
      </c>
      <c r="Q32" s="225">
        <v>55</v>
      </c>
      <c r="R32" s="227">
        <v>1908</v>
      </c>
      <c r="S32" s="225">
        <v>1844</v>
      </c>
      <c r="T32" s="225">
        <v>64</v>
      </c>
      <c r="U32" s="225">
        <v>572</v>
      </c>
      <c r="V32" s="225">
        <v>504</v>
      </c>
      <c r="W32" s="225">
        <v>68</v>
      </c>
      <c r="X32" s="225">
        <v>3366</v>
      </c>
      <c r="Y32" s="225">
        <v>3252</v>
      </c>
      <c r="Z32" s="225">
        <v>114</v>
      </c>
      <c r="AA32" s="225">
        <v>2781</v>
      </c>
      <c r="AB32" s="225">
        <v>2607</v>
      </c>
      <c r="AC32" s="226">
        <v>174</v>
      </c>
    </row>
    <row r="33" spans="1:29" ht="15.6" customHeight="1">
      <c r="A33" s="49">
        <v>28</v>
      </c>
      <c r="B33" s="52" t="s">
        <v>30</v>
      </c>
      <c r="C33" s="228">
        <v>70286</v>
      </c>
      <c r="D33" s="229">
        <v>56508</v>
      </c>
      <c r="E33" s="230">
        <v>13778</v>
      </c>
      <c r="F33" s="229">
        <v>34516</v>
      </c>
      <c r="G33" s="229">
        <v>27026</v>
      </c>
      <c r="H33" s="229">
        <v>7490</v>
      </c>
      <c r="I33" s="229">
        <v>6226</v>
      </c>
      <c r="J33" s="229">
        <v>3468</v>
      </c>
      <c r="K33" s="229">
        <v>2758</v>
      </c>
      <c r="L33" s="229">
        <v>17359</v>
      </c>
      <c r="M33" s="229">
        <v>14293</v>
      </c>
      <c r="N33" s="229">
        <v>3066</v>
      </c>
      <c r="O33" s="229">
        <v>436</v>
      </c>
      <c r="P33" s="229">
        <v>408</v>
      </c>
      <c r="Q33" s="229">
        <v>28</v>
      </c>
      <c r="R33" s="231">
        <v>4029</v>
      </c>
      <c r="S33" s="229">
        <v>3833</v>
      </c>
      <c r="T33" s="229">
        <v>196</v>
      </c>
      <c r="U33" s="229">
        <v>284</v>
      </c>
      <c r="V33" s="229">
        <v>274</v>
      </c>
      <c r="W33" s="229">
        <v>10</v>
      </c>
      <c r="X33" s="229">
        <v>4801</v>
      </c>
      <c r="Y33" s="229">
        <v>4707</v>
      </c>
      <c r="Z33" s="229">
        <v>94</v>
      </c>
      <c r="AA33" s="229">
        <v>2635</v>
      </c>
      <c r="AB33" s="229">
        <v>2499</v>
      </c>
      <c r="AC33" s="230">
        <v>136</v>
      </c>
    </row>
    <row r="34" spans="1:29" ht="15.6" customHeight="1">
      <c r="A34" s="48">
        <v>29</v>
      </c>
      <c r="B34" s="51" t="s">
        <v>31</v>
      </c>
      <c r="C34" s="224">
        <v>31028</v>
      </c>
      <c r="D34" s="225">
        <v>20581</v>
      </c>
      <c r="E34" s="226">
        <v>10447</v>
      </c>
      <c r="F34" s="225">
        <v>16236</v>
      </c>
      <c r="G34" s="225">
        <v>11851</v>
      </c>
      <c r="H34" s="225">
        <v>4385</v>
      </c>
      <c r="I34" s="225">
        <v>5609</v>
      </c>
      <c r="J34" s="225">
        <v>2306</v>
      </c>
      <c r="K34" s="225">
        <v>3303</v>
      </c>
      <c r="L34" s="225">
        <v>8359</v>
      </c>
      <c r="M34" s="225">
        <v>5681</v>
      </c>
      <c r="N34" s="225">
        <v>2678</v>
      </c>
      <c r="O34" s="225">
        <v>42</v>
      </c>
      <c r="P34" s="225">
        <v>33</v>
      </c>
      <c r="Q34" s="225">
        <v>9</v>
      </c>
      <c r="R34" s="227">
        <v>94</v>
      </c>
      <c r="S34" s="225">
        <v>90</v>
      </c>
      <c r="T34" s="225">
        <v>4</v>
      </c>
      <c r="U34" s="225">
        <v>72</v>
      </c>
      <c r="V34" s="225">
        <v>60</v>
      </c>
      <c r="W34" s="225">
        <v>12</v>
      </c>
      <c r="X34" s="225">
        <v>399</v>
      </c>
      <c r="Y34" s="225">
        <v>377</v>
      </c>
      <c r="Z34" s="225">
        <v>22</v>
      </c>
      <c r="AA34" s="225">
        <v>217</v>
      </c>
      <c r="AB34" s="225">
        <v>183</v>
      </c>
      <c r="AC34" s="226">
        <v>34</v>
      </c>
    </row>
    <row r="35" spans="1:29" ht="15.6" customHeight="1">
      <c r="A35" s="49">
        <v>30</v>
      </c>
      <c r="B35" s="52" t="s">
        <v>32</v>
      </c>
      <c r="C35" s="228">
        <v>153248</v>
      </c>
      <c r="D35" s="229">
        <v>118787</v>
      </c>
      <c r="E35" s="230">
        <v>34461</v>
      </c>
      <c r="F35" s="229">
        <v>104170</v>
      </c>
      <c r="G35" s="229">
        <v>80925</v>
      </c>
      <c r="H35" s="229">
        <v>23245</v>
      </c>
      <c r="I35" s="229">
        <v>14089</v>
      </c>
      <c r="J35" s="229">
        <v>8265</v>
      </c>
      <c r="K35" s="229">
        <v>5824</v>
      </c>
      <c r="L35" s="229">
        <v>25534</v>
      </c>
      <c r="M35" s="229">
        <v>20514</v>
      </c>
      <c r="N35" s="229">
        <v>5020</v>
      </c>
      <c r="O35" s="229">
        <v>492</v>
      </c>
      <c r="P35" s="229">
        <v>402</v>
      </c>
      <c r="Q35" s="229">
        <v>90</v>
      </c>
      <c r="R35" s="231">
        <v>1360</v>
      </c>
      <c r="S35" s="229">
        <v>1314</v>
      </c>
      <c r="T35" s="229">
        <v>46</v>
      </c>
      <c r="U35" s="229">
        <v>749</v>
      </c>
      <c r="V35" s="229">
        <v>697</v>
      </c>
      <c r="W35" s="229">
        <v>52</v>
      </c>
      <c r="X35" s="229">
        <v>4922</v>
      </c>
      <c r="Y35" s="229">
        <v>4823</v>
      </c>
      <c r="Z35" s="229">
        <v>99</v>
      </c>
      <c r="AA35" s="229">
        <v>1932</v>
      </c>
      <c r="AB35" s="229">
        <v>1847</v>
      </c>
      <c r="AC35" s="230">
        <v>85</v>
      </c>
    </row>
    <row r="36" spans="1:29" ht="15.6" customHeight="1" thickBot="1">
      <c r="A36" s="50">
        <v>31</v>
      </c>
      <c r="B36" s="53" t="s">
        <v>33</v>
      </c>
      <c r="C36" s="232">
        <v>39571</v>
      </c>
      <c r="D36" s="233">
        <v>23638</v>
      </c>
      <c r="E36" s="234">
        <v>15933</v>
      </c>
      <c r="F36" s="233">
        <v>17591</v>
      </c>
      <c r="G36" s="233">
        <v>8979</v>
      </c>
      <c r="H36" s="233">
        <v>8612</v>
      </c>
      <c r="I36" s="233">
        <v>5566</v>
      </c>
      <c r="J36" s="233">
        <v>2285</v>
      </c>
      <c r="K36" s="233">
        <v>3281</v>
      </c>
      <c r="L36" s="233">
        <v>11785</v>
      </c>
      <c r="M36" s="233">
        <v>8025</v>
      </c>
      <c r="N36" s="233">
        <v>3760</v>
      </c>
      <c r="O36" s="233">
        <v>182</v>
      </c>
      <c r="P36" s="233">
        <v>138</v>
      </c>
      <c r="Q36" s="233">
        <v>44</v>
      </c>
      <c r="R36" s="235">
        <v>1450</v>
      </c>
      <c r="S36" s="233">
        <v>1338</v>
      </c>
      <c r="T36" s="233">
        <v>112</v>
      </c>
      <c r="U36" s="233">
        <v>108</v>
      </c>
      <c r="V36" s="233">
        <v>95</v>
      </c>
      <c r="W36" s="233">
        <v>13</v>
      </c>
      <c r="X36" s="233">
        <v>1781</v>
      </c>
      <c r="Y36" s="233">
        <v>1756</v>
      </c>
      <c r="Z36" s="233">
        <v>25</v>
      </c>
      <c r="AA36" s="233">
        <v>1108</v>
      </c>
      <c r="AB36" s="233">
        <v>1022</v>
      </c>
      <c r="AC36" s="234">
        <v>86</v>
      </c>
    </row>
    <row r="37" spans="1:29" ht="15.75" thickTop="1"/>
  </sheetData>
  <mergeCells count="15">
    <mergeCell ref="U3:W3"/>
    <mergeCell ref="X3:Z3"/>
    <mergeCell ref="AA3:AC3"/>
    <mergeCell ref="A5:B5"/>
    <mergeCell ref="A1:AC1"/>
    <mergeCell ref="A2:A4"/>
    <mergeCell ref="B2:B4"/>
    <mergeCell ref="C2:E3"/>
    <mergeCell ref="R2:AC2"/>
    <mergeCell ref="F3:H3"/>
    <mergeCell ref="I3:K3"/>
    <mergeCell ref="L3:N3"/>
    <mergeCell ref="R3:T3"/>
    <mergeCell ref="O3:Q3"/>
    <mergeCell ref="F2:Q2"/>
  </mergeCells>
  <printOptions horizontalCentered="1"/>
  <pageMargins left="0.19685039370078741" right="0.19685039370078741" top="1.1811023622047245" bottom="0.78740157480314965" header="0.19685039370078741" footer="0.19685039370078741"/>
  <pageSetup paperSize="9" scale="75" firstPageNumber="19" orientation="landscape" useFirstPageNumber="1" r:id="rId1"/>
  <headerFooter>
    <oddHeader>&amp;C&amp;G</oddHeader>
    <oddFooter>&amp;C&amp;G</oddFoot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</sheetPr>
  <dimension ref="A1:N36"/>
  <sheetViews>
    <sheetView showGridLines="0" rightToLeft="1" view="pageLayout" topLeftCell="A2" zoomScaleNormal="100" workbookViewId="0">
      <selection activeCell="E21" sqref="E21"/>
    </sheetView>
  </sheetViews>
  <sheetFormatPr defaultColWidth="9" defaultRowHeight="15"/>
  <cols>
    <col min="1" max="1" width="4.5703125" style="1" bestFit="1" customWidth="1"/>
    <col min="2" max="2" width="12.7109375" style="10" bestFit="1" customWidth="1"/>
    <col min="3" max="3" width="14.42578125" style="10" bestFit="1" customWidth="1"/>
    <col min="4" max="4" width="14.7109375" style="10" bestFit="1" customWidth="1"/>
    <col min="5" max="6" width="14.28515625" style="1" bestFit="1" customWidth="1"/>
    <col min="7" max="7" width="15.140625" style="1" bestFit="1" customWidth="1"/>
    <col min="8" max="8" width="20.5703125" style="1" bestFit="1" customWidth="1"/>
    <col min="9" max="9" width="14.85546875" style="1" bestFit="1" customWidth="1"/>
    <col min="10" max="10" width="12.85546875" style="1" bestFit="1" customWidth="1"/>
    <col min="11" max="11" width="16.28515625" style="1" bestFit="1" customWidth="1"/>
    <col min="12" max="17" width="16.28515625" style="1" customWidth="1"/>
    <col min="18" max="16384" width="9" style="1"/>
  </cols>
  <sheetData>
    <row r="1" spans="1:14" ht="19.5" customHeight="1" thickBot="1">
      <c r="A1" s="565" t="s">
        <v>432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14" ht="18.75" customHeight="1" thickTop="1" thickBot="1">
      <c r="A2" s="626" t="s">
        <v>0</v>
      </c>
      <c r="B2" s="577" t="s">
        <v>1</v>
      </c>
      <c r="C2" s="577" t="s">
        <v>264</v>
      </c>
      <c r="D2" s="577"/>
      <c r="E2" s="577" t="s">
        <v>513</v>
      </c>
      <c r="F2" s="577" t="s">
        <v>479</v>
      </c>
      <c r="G2" s="560" t="s">
        <v>520</v>
      </c>
      <c r="H2" s="560" t="s">
        <v>521</v>
      </c>
      <c r="I2" s="577" t="s">
        <v>519</v>
      </c>
      <c r="J2" s="560" t="s">
        <v>522</v>
      </c>
      <c r="K2" s="640" t="s">
        <v>514</v>
      </c>
    </row>
    <row r="3" spans="1:14" ht="41.25" customHeight="1" thickBot="1">
      <c r="A3" s="627"/>
      <c r="B3" s="639"/>
      <c r="C3" s="173" t="s">
        <v>258</v>
      </c>
      <c r="D3" s="173" t="s">
        <v>257</v>
      </c>
      <c r="E3" s="639"/>
      <c r="F3" s="639"/>
      <c r="G3" s="593"/>
      <c r="H3" s="593"/>
      <c r="I3" s="639"/>
      <c r="J3" s="593"/>
      <c r="K3" s="641"/>
    </row>
    <row r="4" spans="1:14" ht="22.5" customHeight="1" thickTop="1" thickBot="1">
      <c r="A4" s="551" t="s">
        <v>2</v>
      </c>
      <c r="B4" s="552"/>
      <c r="C4" s="221">
        <v>166078221341</v>
      </c>
      <c r="D4" s="259">
        <v>2525136222722</v>
      </c>
      <c r="E4" s="216">
        <v>2525136222722</v>
      </c>
      <c r="F4" s="216">
        <v>2464236292293</v>
      </c>
      <c r="G4" s="216">
        <v>60899930429</v>
      </c>
      <c r="H4" s="249">
        <v>2.471351088345993</v>
      </c>
      <c r="I4" s="216">
        <v>1803359291586</v>
      </c>
      <c r="J4" s="216">
        <v>721776931136</v>
      </c>
      <c r="K4" s="260">
        <v>40.024022639505134</v>
      </c>
      <c r="N4" s="6"/>
    </row>
    <row r="5" spans="1:14" ht="13.35" customHeight="1" thickTop="1">
      <c r="A5" s="48">
        <v>1</v>
      </c>
      <c r="B5" s="51" t="s">
        <v>3</v>
      </c>
      <c r="C5" s="412">
        <v>18994925123</v>
      </c>
      <c r="D5" s="413">
        <v>339229609257</v>
      </c>
      <c r="E5" s="414">
        <v>339229609257</v>
      </c>
      <c r="F5" s="414">
        <v>332558677777</v>
      </c>
      <c r="G5" s="414">
        <v>6670931480</v>
      </c>
      <c r="H5" s="415">
        <v>2.0059411844526425</v>
      </c>
      <c r="I5" s="414">
        <v>252271478760</v>
      </c>
      <c r="J5" s="414">
        <v>86958130497</v>
      </c>
      <c r="K5" s="416">
        <v>34.470060160755686</v>
      </c>
      <c r="N5" s="6"/>
    </row>
    <row r="6" spans="1:14" ht="13.35" customHeight="1">
      <c r="A6" s="49">
        <v>2</v>
      </c>
      <c r="B6" s="52" t="s">
        <v>4</v>
      </c>
      <c r="C6" s="417">
        <v>5645075924</v>
      </c>
      <c r="D6" s="418">
        <v>88216963875</v>
      </c>
      <c r="E6" s="419">
        <v>88216963875</v>
      </c>
      <c r="F6" s="419">
        <v>86217167549</v>
      </c>
      <c r="G6" s="419">
        <v>1999796326</v>
      </c>
      <c r="H6" s="420">
        <v>2.3194873861559548</v>
      </c>
      <c r="I6" s="419">
        <v>61922562176</v>
      </c>
      <c r="J6" s="419">
        <v>26294401699</v>
      </c>
      <c r="K6" s="421">
        <v>42.463361939489005</v>
      </c>
      <c r="N6" s="6"/>
    </row>
    <row r="7" spans="1:14" ht="13.35" customHeight="1">
      <c r="A7" s="48">
        <v>3</v>
      </c>
      <c r="B7" s="51" t="s">
        <v>5</v>
      </c>
      <c r="C7" s="412">
        <v>4013692498</v>
      </c>
      <c r="D7" s="413">
        <v>72667075260</v>
      </c>
      <c r="E7" s="414">
        <v>72667075260</v>
      </c>
      <c r="F7" s="414">
        <v>70987427593</v>
      </c>
      <c r="G7" s="414">
        <v>1679647667</v>
      </c>
      <c r="H7" s="415">
        <v>2.366119922854661</v>
      </c>
      <c r="I7" s="414">
        <v>50923465505</v>
      </c>
      <c r="J7" s="414">
        <v>21743609755</v>
      </c>
      <c r="K7" s="416">
        <v>42.698605720117513</v>
      </c>
      <c r="N7" s="6"/>
    </row>
    <row r="8" spans="1:14" ht="13.35" customHeight="1">
      <c r="A8" s="49">
        <v>4</v>
      </c>
      <c r="B8" s="52" t="s">
        <v>6</v>
      </c>
      <c r="C8" s="417">
        <v>8531631005</v>
      </c>
      <c r="D8" s="418">
        <v>139307551677</v>
      </c>
      <c r="E8" s="419">
        <v>139307551677</v>
      </c>
      <c r="F8" s="419">
        <v>136799375224</v>
      </c>
      <c r="G8" s="419">
        <v>2508176453</v>
      </c>
      <c r="H8" s="420">
        <v>1.8334706930444862</v>
      </c>
      <c r="I8" s="419">
        <v>99624116652</v>
      </c>
      <c r="J8" s="419">
        <v>39683435025</v>
      </c>
      <c r="K8" s="421">
        <v>39.833161245102325</v>
      </c>
      <c r="N8" s="6"/>
    </row>
    <row r="9" spans="1:14" ht="13.35" customHeight="1">
      <c r="A9" s="48">
        <v>5</v>
      </c>
      <c r="B9" s="51" t="s">
        <v>7</v>
      </c>
      <c r="C9" s="412">
        <v>1420273990</v>
      </c>
      <c r="D9" s="413">
        <v>14597204522</v>
      </c>
      <c r="E9" s="414">
        <v>14597204522</v>
      </c>
      <c r="F9" s="414">
        <v>14072719178</v>
      </c>
      <c r="G9" s="414">
        <v>524485344</v>
      </c>
      <c r="H9" s="415">
        <v>3.7269651825351016</v>
      </c>
      <c r="I9" s="414">
        <v>10550051877</v>
      </c>
      <c r="J9" s="414">
        <v>4047152645</v>
      </c>
      <c r="K9" s="416">
        <v>38.36144781262292</v>
      </c>
      <c r="N9" s="6"/>
    </row>
    <row r="10" spans="1:14" ht="13.35" customHeight="1">
      <c r="A10" s="49">
        <v>6</v>
      </c>
      <c r="B10" s="52" t="s">
        <v>8</v>
      </c>
      <c r="C10" s="417">
        <v>2731686398</v>
      </c>
      <c r="D10" s="418">
        <v>27686987657</v>
      </c>
      <c r="E10" s="419">
        <v>27686987657</v>
      </c>
      <c r="F10" s="419">
        <v>27339583796</v>
      </c>
      <c r="G10" s="419">
        <v>347403861</v>
      </c>
      <c r="H10" s="420">
        <v>1.270699157647118</v>
      </c>
      <c r="I10" s="419">
        <v>19862919866</v>
      </c>
      <c r="J10" s="419">
        <v>7824067791</v>
      </c>
      <c r="K10" s="421">
        <v>39.390320475453912</v>
      </c>
      <c r="N10" s="6"/>
    </row>
    <row r="11" spans="1:14" ht="13.35" customHeight="1">
      <c r="A11" s="48">
        <v>7</v>
      </c>
      <c r="B11" s="51" t="s">
        <v>9</v>
      </c>
      <c r="C11" s="412">
        <v>1015740709</v>
      </c>
      <c r="D11" s="413">
        <v>12679283748</v>
      </c>
      <c r="E11" s="414">
        <v>12679283748</v>
      </c>
      <c r="F11" s="414">
        <v>12494412426</v>
      </c>
      <c r="G11" s="414">
        <v>184871322</v>
      </c>
      <c r="H11" s="415">
        <v>1.4796319802545952</v>
      </c>
      <c r="I11" s="414">
        <v>8779752455</v>
      </c>
      <c r="J11" s="414">
        <v>3899531293</v>
      </c>
      <c r="K11" s="416">
        <v>44.415048294206152</v>
      </c>
      <c r="N11" s="6"/>
    </row>
    <row r="12" spans="1:14" ht="13.35" customHeight="1">
      <c r="A12" s="49">
        <v>8</v>
      </c>
      <c r="B12" s="52" t="s">
        <v>10</v>
      </c>
      <c r="C12" s="417">
        <v>5238842046</v>
      </c>
      <c r="D12" s="418">
        <v>35183425856</v>
      </c>
      <c r="E12" s="419">
        <v>35183425856</v>
      </c>
      <c r="F12" s="419">
        <v>34009120990</v>
      </c>
      <c r="G12" s="419">
        <v>1174304866</v>
      </c>
      <c r="H12" s="420">
        <v>3.4529115478911998</v>
      </c>
      <c r="I12" s="419">
        <v>25402045589</v>
      </c>
      <c r="J12" s="419">
        <v>9781380267</v>
      </c>
      <c r="K12" s="421">
        <v>38.506270027464595</v>
      </c>
      <c r="N12" s="6"/>
    </row>
    <row r="13" spans="1:14" ht="13.35" customHeight="1">
      <c r="A13" s="48">
        <v>9</v>
      </c>
      <c r="B13" s="51" t="s">
        <v>11</v>
      </c>
      <c r="C13" s="412">
        <v>2605369586</v>
      </c>
      <c r="D13" s="413">
        <v>47337092816</v>
      </c>
      <c r="E13" s="414">
        <v>47337092816</v>
      </c>
      <c r="F13" s="414">
        <v>46403625685</v>
      </c>
      <c r="G13" s="414">
        <v>933467131</v>
      </c>
      <c r="H13" s="415">
        <v>2.0116254219802134</v>
      </c>
      <c r="I13" s="414">
        <v>34328457400</v>
      </c>
      <c r="J13" s="414">
        <v>13008635416</v>
      </c>
      <c r="K13" s="416">
        <v>37.894611063997303</v>
      </c>
      <c r="N13" s="6"/>
    </row>
    <row r="14" spans="1:14" ht="13.35" customHeight="1">
      <c r="A14" s="49">
        <v>10</v>
      </c>
      <c r="B14" s="52" t="s">
        <v>12</v>
      </c>
      <c r="C14" s="417">
        <v>4622947709</v>
      </c>
      <c r="D14" s="418">
        <v>75693492389</v>
      </c>
      <c r="E14" s="419">
        <v>75693492389</v>
      </c>
      <c r="F14" s="419">
        <v>73844051372</v>
      </c>
      <c r="G14" s="419">
        <v>1849441017</v>
      </c>
      <c r="H14" s="420">
        <v>2.5045226834632563</v>
      </c>
      <c r="I14" s="419">
        <v>52298349847</v>
      </c>
      <c r="J14" s="419">
        <v>23395142542</v>
      </c>
      <c r="K14" s="421">
        <v>44.733997555263251</v>
      </c>
      <c r="N14" s="6"/>
    </row>
    <row r="15" spans="1:14" ht="13.35" customHeight="1">
      <c r="A15" s="48">
        <v>11</v>
      </c>
      <c r="B15" s="51" t="s">
        <v>13</v>
      </c>
      <c r="C15" s="412">
        <v>13562590989</v>
      </c>
      <c r="D15" s="413">
        <v>230668178571</v>
      </c>
      <c r="E15" s="414">
        <v>230668178571</v>
      </c>
      <c r="F15" s="414">
        <v>223545156172</v>
      </c>
      <c r="G15" s="414">
        <v>7123022399</v>
      </c>
      <c r="H15" s="415">
        <v>3.1863908487104089</v>
      </c>
      <c r="I15" s="414">
        <v>169109779562</v>
      </c>
      <c r="J15" s="414">
        <v>61558399009</v>
      </c>
      <c r="K15" s="416">
        <v>36.40144240530519</v>
      </c>
      <c r="N15" s="6"/>
    </row>
    <row r="16" spans="1:14" ht="13.35" customHeight="1">
      <c r="A16" s="49">
        <v>12</v>
      </c>
      <c r="B16" s="52" t="s">
        <v>14</v>
      </c>
      <c r="C16" s="417">
        <v>5272874590</v>
      </c>
      <c r="D16" s="418">
        <v>65010913155</v>
      </c>
      <c r="E16" s="419">
        <v>65010913155</v>
      </c>
      <c r="F16" s="419">
        <v>62395236039</v>
      </c>
      <c r="G16" s="419">
        <v>2615677116</v>
      </c>
      <c r="H16" s="420">
        <v>4.1921102988777488</v>
      </c>
      <c r="I16" s="419">
        <v>45367169192</v>
      </c>
      <c r="J16" s="419">
        <v>19643743963</v>
      </c>
      <c r="K16" s="421">
        <v>43.299470328124322</v>
      </c>
      <c r="N16" s="6"/>
    </row>
    <row r="17" spans="1:14" ht="13.35" customHeight="1">
      <c r="A17" s="48">
        <v>13</v>
      </c>
      <c r="B17" s="51" t="s">
        <v>15</v>
      </c>
      <c r="C17" s="412">
        <v>6965832967</v>
      </c>
      <c r="D17" s="413">
        <v>112411098168</v>
      </c>
      <c r="E17" s="414">
        <v>112411098168</v>
      </c>
      <c r="F17" s="414">
        <v>110676490521</v>
      </c>
      <c r="G17" s="414">
        <v>1734607647</v>
      </c>
      <c r="H17" s="415">
        <v>1.5672774216407521</v>
      </c>
      <c r="I17" s="414">
        <v>81535266665</v>
      </c>
      <c r="J17" s="414">
        <v>30875831503</v>
      </c>
      <c r="K17" s="416">
        <v>37.868069567808043</v>
      </c>
      <c r="N17" s="6"/>
    </row>
    <row r="18" spans="1:14" ht="13.35" customHeight="1">
      <c r="A18" s="49">
        <v>14</v>
      </c>
      <c r="B18" s="52" t="s">
        <v>16</v>
      </c>
      <c r="C18" s="417">
        <v>4366062975</v>
      </c>
      <c r="D18" s="418">
        <v>79979080240</v>
      </c>
      <c r="E18" s="419">
        <v>79979080240</v>
      </c>
      <c r="F18" s="419">
        <v>78588232348</v>
      </c>
      <c r="G18" s="419">
        <v>1390847892</v>
      </c>
      <c r="H18" s="420">
        <v>1.7697915456873052</v>
      </c>
      <c r="I18" s="419">
        <v>55841194735</v>
      </c>
      <c r="J18" s="419">
        <v>24137885505</v>
      </c>
      <c r="K18" s="421">
        <v>43.225947473990772</v>
      </c>
      <c r="N18" s="6"/>
    </row>
    <row r="19" spans="1:14" ht="13.35" customHeight="1">
      <c r="A19" s="48">
        <v>15</v>
      </c>
      <c r="B19" s="51" t="s">
        <v>17</v>
      </c>
      <c r="C19" s="412">
        <v>2392888303</v>
      </c>
      <c r="D19" s="413">
        <v>39839519141</v>
      </c>
      <c r="E19" s="414">
        <v>39839519141</v>
      </c>
      <c r="F19" s="414">
        <v>39302187459</v>
      </c>
      <c r="G19" s="414">
        <v>537331682</v>
      </c>
      <c r="H19" s="415">
        <v>1.367180090320784</v>
      </c>
      <c r="I19" s="414">
        <v>30884595897</v>
      </c>
      <c r="J19" s="414">
        <v>8954923244</v>
      </c>
      <c r="K19" s="416">
        <v>28.994788450088944</v>
      </c>
      <c r="N19" s="6"/>
    </row>
    <row r="20" spans="1:14" ht="13.35" customHeight="1">
      <c r="A20" s="49">
        <v>16</v>
      </c>
      <c r="B20" s="52" t="s">
        <v>18</v>
      </c>
      <c r="C20" s="417">
        <v>2457336414</v>
      </c>
      <c r="D20" s="418">
        <v>10626196583</v>
      </c>
      <c r="E20" s="419">
        <v>10626196583</v>
      </c>
      <c r="F20" s="419">
        <v>10321510696</v>
      </c>
      <c r="G20" s="419">
        <v>304685887</v>
      </c>
      <c r="H20" s="420">
        <v>2.9519505038935629</v>
      </c>
      <c r="I20" s="419">
        <v>6165020600</v>
      </c>
      <c r="J20" s="419">
        <v>4461175983</v>
      </c>
      <c r="K20" s="421">
        <v>72.362710077562426</v>
      </c>
      <c r="N20" s="6"/>
    </row>
    <row r="21" spans="1:14" ht="13.35" customHeight="1">
      <c r="A21" s="48">
        <v>17</v>
      </c>
      <c r="B21" s="51" t="s">
        <v>19</v>
      </c>
      <c r="C21" s="412">
        <v>21780167899</v>
      </c>
      <c r="D21" s="413">
        <v>172727186776</v>
      </c>
      <c r="E21" s="414">
        <v>172727186776</v>
      </c>
      <c r="F21" s="414">
        <v>166390614176</v>
      </c>
      <c r="G21" s="414">
        <v>6336572600</v>
      </c>
      <c r="H21" s="415">
        <v>3.8082512234118431</v>
      </c>
      <c r="I21" s="414">
        <v>116885893749</v>
      </c>
      <c r="J21" s="414">
        <v>55841293027</v>
      </c>
      <c r="K21" s="416">
        <v>47.774193477027453</v>
      </c>
      <c r="N21" s="6"/>
    </row>
    <row r="22" spans="1:14" ht="13.35" customHeight="1">
      <c r="A22" s="49">
        <v>18</v>
      </c>
      <c r="B22" s="52" t="s">
        <v>20</v>
      </c>
      <c r="C22" s="417">
        <v>2542136380</v>
      </c>
      <c r="D22" s="418">
        <v>35028977888</v>
      </c>
      <c r="E22" s="419">
        <v>35028977888</v>
      </c>
      <c r="F22" s="419">
        <v>34796749992</v>
      </c>
      <c r="G22" s="419">
        <v>232227896</v>
      </c>
      <c r="H22" s="420">
        <v>0.66738386789970539</v>
      </c>
      <c r="I22" s="419">
        <v>25184889983</v>
      </c>
      <c r="J22" s="419">
        <v>9844087905</v>
      </c>
      <c r="K22" s="421">
        <v>39.08727777506607</v>
      </c>
      <c r="N22" s="6"/>
    </row>
    <row r="23" spans="1:14" ht="13.35" customHeight="1">
      <c r="A23" s="48">
        <v>19</v>
      </c>
      <c r="B23" s="51" t="s">
        <v>21</v>
      </c>
      <c r="C23" s="412">
        <v>1127617498</v>
      </c>
      <c r="D23" s="413">
        <v>17971601597</v>
      </c>
      <c r="E23" s="414">
        <v>17971601597</v>
      </c>
      <c r="F23" s="414">
        <v>17760595898</v>
      </c>
      <c r="G23" s="414">
        <v>211005699</v>
      </c>
      <c r="H23" s="415">
        <v>1.1880552894273164</v>
      </c>
      <c r="I23" s="414">
        <v>13188075231</v>
      </c>
      <c r="J23" s="414">
        <v>4783526366</v>
      </c>
      <c r="K23" s="416">
        <v>36.271603567712468</v>
      </c>
      <c r="N23" s="6"/>
    </row>
    <row r="24" spans="1:14" ht="13.35" customHeight="1">
      <c r="A24" s="49">
        <v>20</v>
      </c>
      <c r="B24" s="52" t="s">
        <v>22</v>
      </c>
      <c r="C24" s="417">
        <v>2961493664</v>
      </c>
      <c r="D24" s="418">
        <v>63199044538</v>
      </c>
      <c r="E24" s="419">
        <v>63199044538</v>
      </c>
      <c r="F24" s="419">
        <v>61752762082</v>
      </c>
      <c r="G24" s="419">
        <v>1446282456</v>
      </c>
      <c r="H24" s="420">
        <v>2.3420530632775849</v>
      </c>
      <c r="I24" s="419">
        <v>41557028995</v>
      </c>
      <c r="J24" s="419">
        <v>21642015543</v>
      </c>
      <c r="K24" s="421">
        <v>52.077870017136917</v>
      </c>
      <c r="N24" s="6"/>
    </row>
    <row r="25" spans="1:14" ht="13.35" customHeight="1">
      <c r="A25" s="48">
        <v>21</v>
      </c>
      <c r="B25" s="51" t="s">
        <v>23</v>
      </c>
      <c r="C25" s="412">
        <v>9243247882</v>
      </c>
      <c r="D25" s="413">
        <v>139020753225</v>
      </c>
      <c r="E25" s="414">
        <v>139020753225</v>
      </c>
      <c r="F25" s="414">
        <v>135576742565</v>
      </c>
      <c r="G25" s="414">
        <v>3444010660</v>
      </c>
      <c r="H25" s="415">
        <v>2.5402665640449551</v>
      </c>
      <c r="I25" s="414">
        <v>104963497261</v>
      </c>
      <c r="J25" s="414">
        <v>34057255964</v>
      </c>
      <c r="K25" s="416">
        <v>32.446761829318575</v>
      </c>
      <c r="N25" s="6"/>
    </row>
    <row r="26" spans="1:14" ht="13.35" customHeight="1">
      <c r="A26" s="49">
        <v>22</v>
      </c>
      <c r="B26" s="52" t="s">
        <v>24</v>
      </c>
      <c r="C26" s="417">
        <v>4247682524</v>
      </c>
      <c r="D26" s="418">
        <v>65852020462</v>
      </c>
      <c r="E26" s="419">
        <v>65852020462</v>
      </c>
      <c r="F26" s="419">
        <v>64550041154</v>
      </c>
      <c r="G26" s="419">
        <v>1301979308</v>
      </c>
      <c r="H26" s="420">
        <v>2.0170077117283447</v>
      </c>
      <c r="I26" s="419">
        <v>42533197041</v>
      </c>
      <c r="J26" s="419">
        <v>23318823421</v>
      </c>
      <c r="K26" s="421">
        <v>54.82499563463746</v>
      </c>
      <c r="N26" s="6"/>
    </row>
    <row r="27" spans="1:14" ht="13.35" customHeight="1">
      <c r="A27" s="48">
        <v>23</v>
      </c>
      <c r="B27" s="51" t="s">
        <v>25</v>
      </c>
      <c r="C27" s="412">
        <v>2773921510</v>
      </c>
      <c r="D27" s="413">
        <v>17894567323</v>
      </c>
      <c r="E27" s="414">
        <v>17894567323</v>
      </c>
      <c r="F27" s="414">
        <v>17454910088</v>
      </c>
      <c r="G27" s="414">
        <v>439657235</v>
      </c>
      <c r="H27" s="415">
        <v>2.5188169562801588</v>
      </c>
      <c r="I27" s="414">
        <v>11343852463</v>
      </c>
      <c r="J27" s="414">
        <v>6550714860</v>
      </c>
      <c r="K27" s="416">
        <v>57.746827026941027</v>
      </c>
      <c r="N27" s="6"/>
    </row>
    <row r="28" spans="1:14" ht="13.35" customHeight="1">
      <c r="A28" s="49">
        <v>24</v>
      </c>
      <c r="B28" s="52" t="s">
        <v>26</v>
      </c>
      <c r="C28" s="417">
        <v>3953676636</v>
      </c>
      <c r="D28" s="418">
        <v>58526949923</v>
      </c>
      <c r="E28" s="419">
        <v>58526949923</v>
      </c>
      <c r="F28" s="419">
        <v>56979707767</v>
      </c>
      <c r="G28" s="419">
        <v>1547242156</v>
      </c>
      <c r="H28" s="420">
        <v>2.7154266257856987</v>
      </c>
      <c r="I28" s="419">
        <v>42076163843</v>
      </c>
      <c r="J28" s="419">
        <v>16450786080</v>
      </c>
      <c r="K28" s="421">
        <v>39.097637658659409</v>
      </c>
      <c r="N28" s="6"/>
    </row>
    <row r="29" spans="1:14" ht="13.35" customHeight="1">
      <c r="A29" s="48">
        <v>25</v>
      </c>
      <c r="B29" s="51" t="s">
        <v>27</v>
      </c>
      <c r="C29" s="412">
        <v>4403951800</v>
      </c>
      <c r="D29" s="413">
        <v>74012129692</v>
      </c>
      <c r="E29" s="414">
        <v>74012129692</v>
      </c>
      <c r="F29" s="414">
        <v>71244607007</v>
      </c>
      <c r="G29" s="414">
        <v>2767522685</v>
      </c>
      <c r="H29" s="415">
        <v>3.8845363898604739</v>
      </c>
      <c r="I29" s="414">
        <v>47960143815</v>
      </c>
      <c r="J29" s="414">
        <v>26051985877</v>
      </c>
      <c r="K29" s="416">
        <v>54.320074555014131</v>
      </c>
      <c r="N29" s="6"/>
    </row>
    <row r="30" spans="1:14" ht="13.35" customHeight="1">
      <c r="A30" s="49">
        <v>26</v>
      </c>
      <c r="B30" s="52" t="s">
        <v>28</v>
      </c>
      <c r="C30" s="417">
        <v>3731479811</v>
      </c>
      <c r="D30" s="418">
        <v>61652575188</v>
      </c>
      <c r="E30" s="419">
        <v>61652575188</v>
      </c>
      <c r="F30" s="419">
        <v>60224527844</v>
      </c>
      <c r="G30" s="419">
        <v>1428047344</v>
      </c>
      <c r="H30" s="420">
        <v>2.371205545519727</v>
      </c>
      <c r="I30" s="419">
        <v>42401199264</v>
      </c>
      <c r="J30" s="419">
        <v>19251375924</v>
      </c>
      <c r="K30" s="421">
        <v>45.402904300268332</v>
      </c>
      <c r="N30" s="6"/>
    </row>
    <row r="31" spans="1:14" ht="13.35" customHeight="1">
      <c r="A31" s="48">
        <v>27</v>
      </c>
      <c r="B31" s="51" t="s">
        <v>29</v>
      </c>
      <c r="C31" s="412">
        <v>8261720161</v>
      </c>
      <c r="D31" s="413">
        <v>112751929404</v>
      </c>
      <c r="E31" s="414">
        <v>112751929404</v>
      </c>
      <c r="F31" s="414">
        <v>107883609880</v>
      </c>
      <c r="G31" s="414">
        <v>4868319524</v>
      </c>
      <c r="H31" s="415">
        <v>4.512566393926825</v>
      </c>
      <c r="I31" s="414">
        <v>79910214726</v>
      </c>
      <c r="J31" s="414">
        <v>32841714678</v>
      </c>
      <c r="K31" s="416">
        <v>41.098268588827167</v>
      </c>
      <c r="N31" s="6"/>
    </row>
    <row r="32" spans="1:14" ht="13.35" customHeight="1">
      <c r="A32" s="49">
        <v>28</v>
      </c>
      <c r="B32" s="52" t="s">
        <v>30</v>
      </c>
      <c r="C32" s="417">
        <v>3828142221</v>
      </c>
      <c r="D32" s="418">
        <v>136567351897</v>
      </c>
      <c r="E32" s="419">
        <v>136567351897</v>
      </c>
      <c r="F32" s="419">
        <v>134631398296</v>
      </c>
      <c r="G32" s="419">
        <v>1935953601</v>
      </c>
      <c r="H32" s="420">
        <v>1.437965902087432</v>
      </c>
      <c r="I32" s="419">
        <v>104998406197</v>
      </c>
      <c r="J32" s="419">
        <v>31568945700</v>
      </c>
      <c r="K32" s="421">
        <v>30.066118947338826</v>
      </c>
      <c r="N32" s="6"/>
    </row>
    <row r="33" spans="1:14" ht="13.35" customHeight="1">
      <c r="A33" s="48">
        <v>29</v>
      </c>
      <c r="B33" s="51" t="s">
        <v>31</v>
      </c>
      <c r="C33" s="412">
        <v>2058601091</v>
      </c>
      <c r="D33" s="413">
        <v>9755895260</v>
      </c>
      <c r="E33" s="414">
        <v>9755895260</v>
      </c>
      <c r="F33" s="414">
        <v>8957910929</v>
      </c>
      <c r="G33" s="414">
        <v>797984331</v>
      </c>
      <c r="H33" s="415">
        <v>8.9081521051592052</v>
      </c>
      <c r="I33" s="414">
        <v>6676277298</v>
      </c>
      <c r="J33" s="414">
        <v>3079617962</v>
      </c>
      <c r="K33" s="416">
        <v>46.127771878537096</v>
      </c>
      <c r="N33" s="6"/>
    </row>
    <row r="34" spans="1:14" ht="13.35" customHeight="1">
      <c r="A34" s="49">
        <v>30</v>
      </c>
      <c r="B34" s="52" t="s">
        <v>32</v>
      </c>
      <c r="C34" s="417">
        <v>4445073664</v>
      </c>
      <c r="D34" s="418">
        <v>115201214439</v>
      </c>
      <c r="E34" s="419">
        <v>115201214439</v>
      </c>
      <c r="F34" s="419">
        <v>112911563114</v>
      </c>
      <c r="G34" s="419">
        <v>2289651325</v>
      </c>
      <c r="H34" s="420">
        <v>2.0278271435214097</v>
      </c>
      <c r="I34" s="419">
        <v>76720206026</v>
      </c>
      <c r="J34" s="419">
        <v>38481008413</v>
      </c>
      <c r="K34" s="421">
        <v>50.15759264248981</v>
      </c>
      <c r="N34" s="6"/>
    </row>
    <row r="35" spans="1:14" ht="13.35" customHeight="1" thickBot="1">
      <c r="A35" s="50">
        <v>31</v>
      </c>
      <c r="B35" s="53" t="s">
        <v>33</v>
      </c>
      <c r="C35" s="422">
        <v>881537374</v>
      </c>
      <c r="D35" s="423">
        <v>53840352195</v>
      </c>
      <c r="E35" s="424">
        <v>53840352195</v>
      </c>
      <c r="F35" s="424">
        <v>53565576676</v>
      </c>
      <c r="G35" s="424">
        <v>274775519</v>
      </c>
      <c r="H35" s="425">
        <v>0.51297033664366931</v>
      </c>
      <c r="I35" s="424">
        <v>42094018916</v>
      </c>
      <c r="J35" s="424">
        <v>11746333279</v>
      </c>
      <c r="K35" s="426">
        <v>27.904993586951615</v>
      </c>
      <c r="N35" s="6"/>
    </row>
    <row r="36" spans="1:14" ht="15.75" thickTop="1"/>
  </sheetData>
  <mergeCells count="12">
    <mergeCell ref="A1:K1"/>
    <mergeCell ref="A4:B4"/>
    <mergeCell ref="E2:E3"/>
    <mergeCell ref="F2:F3"/>
    <mergeCell ref="G2:G3"/>
    <mergeCell ref="H2:H3"/>
    <mergeCell ref="I2:I3"/>
    <mergeCell ref="J2:J3"/>
    <mergeCell ref="K2:K3"/>
    <mergeCell ref="C2:D2"/>
    <mergeCell ref="A2:A3"/>
    <mergeCell ref="B2:B3"/>
  </mergeCells>
  <printOptions horizontalCentered="1"/>
  <pageMargins left="0.19685039370078741" right="0.19685039370078741" top="1.1811023622047245" bottom="0.78740157480314965" header="0.31496062992125984" footer="0.31496062992125984"/>
  <pageSetup paperSize="9" scale="90" firstPageNumber="45" orientation="landscape" useFirstPageNumber="1" r:id="rId1"/>
  <headerFooter>
    <oddHeader>&amp;C&amp;G</oddHeader>
    <oddFooter>&amp;C&amp;G</oddFooter>
  </headerFooter>
  <legacyDrawingHF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58D4-070E-4A0E-8309-BC23C8151776}">
  <sheetPr>
    <tabColor theme="9" tint="0.39997558519241921"/>
  </sheetPr>
  <dimension ref="A1:E36"/>
  <sheetViews>
    <sheetView rightToLeft="1" view="pageLayout" zoomScaleNormal="100" workbookViewId="0">
      <selection activeCell="E3" sqref="E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3" width="21.28515625" style="1" customWidth="1"/>
    <col min="4" max="4" width="20.85546875" style="1" customWidth="1"/>
    <col min="5" max="5" width="18.5703125" style="1" customWidth="1"/>
    <col min="6" max="16384" width="8.5703125" style="1"/>
  </cols>
  <sheetData>
    <row r="1" spans="1:5" ht="26.25" thickBot="1">
      <c r="A1" s="553" t="s">
        <v>434</v>
      </c>
      <c r="B1" s="553"/>
      <c r="C1" s="553"/>
      <c r="D1" s="553"/>
      <c r="E1" s="553"/>
    </row>
    <row r="2" spans="1:5" s="15" customFormat="1" ht="52.5" customHeight="1" thickTop="1" thickBot="1">
      <c r="A2" s="139" t="s">
        <v>0</v>
      </c>
      <c r="B2" s="192" t="s">
        <v>1</v>
      </c>
      <c r="C2" s="192" t="s">
        <v>256</v>
      </c>
      <c r="D2" s="192" t="s">
        <v>253</v>
      </c>
      <c r="E2" s="193" t="s">
        <v>254</v>
      </c>
    </row>
    <row r="3" spans="1:5" ht="22.5" customHeight="1" thickTop="1" thickBot="1">
      <c r="A3" s="551" t="s">
        <v>2</v>
      </c>
      <c r="B3" s="566"/>
      <c r="C3" s="34">
        <v>60228988</v>
      </c>
      <c r="D3" s="34">
        <v>57373396017</v>
      </c>
      <c r="E3" s="35">
        <v>0</v>
      </c>
    </row>
    <row r="4" spans="1:5" ht="18" customHeight="1" thickTop="1">
      <c r="A4" s="48">
        <v>1</v>
      </c>
      <c r="B4" s="146" t="s">
        <v>3</v>
      </c>
      <c r="C4" s="24">
        <v>13146270</v>
      </c>
      <c r="D4" s="24">
        <v>5671393281</v>
      </c>
      <c r="E4" s="125">
        <v>0</v>
      </c>
    </row>
    <row r="5" spans="1:5" ht="18" customHeight="1">
      <c r="A5" s="49">
        <v>2</v>
      </c>
      <c r="B5" s="149" t="s">
        <v>4</v>
      </c>
      <c r="C5" s="39">
        <v>2231944</v>
      </c>
      <c r="D5" s="39">
        <v>2421208828</v>
      </c>
      <c r="E5" s="68">
        <v>0</v>
      </c>
    </row>
    <row r="6" spans="1:5" ht="18" customHeight="1">
      <c r="A6" s="48">
        <v>3</v>
      </c>
      <c r="B6" s="146" t="s">
        <v>5</v>
      </c>
      <c r="C6" s="24">
        <v>0</v>
      </c>
      <c r="D6" s="24">
        <v>1478736133</v>
      </c>
      <c r="E6" s="125">
        <v>0</v>
      </c>
    </row>
    <row r="7" spans="1:5" ht="18" customHeight="1">
      <c r="A7" s="49">
        <v>4</v>
      </c>
      <c r="B7" s="149" t="s">
        <v>6</v>
      </c>
      <c r="C7" s="39">
        <v>4803799</v>
      </c>
      <c r="D7" s="39">
        <v>3001543579</v>
      </c>
      <c r="E7" s="68">
        <v>0</v>
      </c>
    </row>
    <row r="8" spans="1:5" ht="18" customHeight="1">
      <c r="A8" s="48">
        <v>5</v>
      </c>
      <c r="B8" s="146" t="s">
        <v>7</v>
      </c>
      <c r="C8" s="24">
        <v>0</v>
      </c>
      <c r="D8" s="24">
        <v>301060561</v>
      </c>
      <c r="E8" s="125">
        <v>0</v>
      </c>
    </row>
    <row r="9" spans="1:5" ht="18" customHeight="1">
      <c r="A9" s="49">
        <v>6</v>
      </c>
      <c r="B9" s="149" t="s">
        <v>8</v>
      </c>
      <c r="C9" s="39">
        <v>1787499</v>
      </c>
      <c r="D9" s="39">
        <v>456054526</v>
      </c>
      <c r="E9" s="68">
        <v>0</v>
      </c>
    </row>
    <row r="10" spans="1:5" ht="18" customHeight="1">
      <c r="A10" s="48">
        <v>7</v>
      </c>
      <c r="B10" s="146" t="s">
        <v>9</v>
      </c>
      <c r="C10" s="24">
        <v>0</v>
      </c>
      <c r="D10" s="24">
        <v>322807527</v>
      </c>
      <c r="E10" s="125">
        <v>0</v>
      </c>
    </row>
    <row r="11" spans="1:5" ht="18" customHeight="1">
      <c r="A11" s="49">
        <v>8</v>
      </c>
      <c r="B11" s="149" t="s">
        <v>10</v>
      </c>
      <c r="C11" s="39">
        <v>0</v>
      </c>
      <c r="D11" s="39">
        <v>442698415</v>
      </c>
      <c r="E11" s="68">
        <v>0</v>
      </c>
    </row>
    <row r="12" spans="1:5" ht="18" customHeight="1">
      <c r="A12" s="48">
        <v>9</v>
      </c>
      <c r="B12" s="146" t="s">
        <v>11</v>
      </c>
      <c r="C12" s="24">
        <v>2056944</v>
      </c>
      <c r="D12" s="24">
        <v>1245046838</v>
      </c>
      <c r="E12" s="125">
        <v>0</v>
      </c>
    </row>
    <row r="13" spans="1:5" ht="18" customHeight="1">
      <c r="A13" s="49">
        <v>10</v>
      </c>
      <c r="B13" s="149" t="s">
        <v>12</v>
      </c>
      <c r="C13" s="39">
        <v>0</v>
      </c>
      <c r="D13" s="39">
        <v>1662881638</v>
      </c>
      <c r="E13" s="68">
        <v>0</v>
      </c>
    </row>
    <row r="14" spans="1:5" ht="18" customHeight="1">
      <c r="A14" s="48">
        <v>11</v>
      </c>
      <c r="B14" s="146" t="s">
        <v>13</v>
      </c>
      <c r="C14" s="24">
        <v>12219151</v>
      </c>
      <c r="D14" s="24">
        <v>6194699181</v>
      </c>
      <c r="E14" s="125">
        <v>0</v>
      </c>
    </row>
    <row r="15" spans="1:5" ht="18" customHeight="1">
      <c r="A15" s="49">
        <v>12</v>
      </c>
      <c r="B15" s="149" t="s">
        <v>14</v>
      </c>
      <c r="C15" s="39">
        <v>0</v>
      </c>
      <c r="D15" s="39">
        <v>1873684599</v>
      </c>
      <c r="E15" s="68">
        <v>0</v>
      </c>
    </row>
    <row r="16" spans="1:5" ht="18" customHeight="1">
      <c r="A16" s="48">
        <v>13</v>
      </c>
      <c r="B16" s="146" t="s">
        <v>15</v>
      </c>
      <c r="C16" s="24">
        <v>0</v>
      </c>
      <c r="D16" s="24">
        <v>2813334494</v>
      </c>
      <c r="E16" s="125">
        <v>0</v>
      </c>
    </row>
    <row r="17" spans="1:5" ht="18" customHeight="1">
      <c r="A17" s="49">
        <v>14</v>
      </c>
      <c r="B17" s="149" t="s">
        <v>16</v>
      </c>
      <c r="C17" s="39">
        <v>0</v>
      </c>
      <c r="D17" s="39">
        <v>1902975485</v>
      </c>
      <c r="E17" s="68">
        <v>0</v>
      </c>
    </row>
    <row r="18" spans="1:5" ht="18" customHeight="1">
      <c r="A18" s="48">
        <v>15</v>
      </c>
      <c r="B18" s="146" t="s">
        <v>17</v>
      </c>
      <c r="C18" s="24">
        <v>5714406</v>
      </c>
      <c r="D18" s="24">
        <v>709627145</v>
      </c>
      <c r="E18" s="125">
        <v>0</v>
      </c>
    </row>
    <row r="19" spans="1:5" ht="18" customHeight="1">
      <c r="A19" s="49">
        <v>16</v>
      </c>
      <c r="B19" s="149" t="s">
        <v>18</v>
      </c>
      <c r="C19" s="39">
        <v>0</v>
      </c>
      <c r="D19" s="39">
        <v>103901508</v>
      </c>
      <c r="E19" s="68">
        <v>0</v>
      </c>
    </row>
    <row r="20" spans="1:5" ht="18" customHeight="1">
      <c r="A20" s="48">
        <v>17</v>
      </c>
      <c r="B20" s="146" t="s">
        <v>19</v>
      </c>
      <c r="C20" s="24">
        <v>10183282</v>
      </c>
      <c r="D20" s="24">
        <v>4508903924</v>
      </c>
      <c r="E20" s="125">
        <v>0</v>
      </c>
    </row>
    <row r="21" spans="1:5" ht="18" customHeight="1">
      <c r="A21" s="49">
        <v>18</v>
      </c>
      <c r="B21" s="149" t="s">
        <v>20</v>
      </c>
      <c r="C21" s="39">
        <v>0</v>
      </c>
      <c r="D21" s="39">
        <v>777192323</v>
      </c>
      <c r="E21" s="68">
        <v>0</v>
      </c>
    </row>
    <row r="22" spans="1:5" ht="18" customHeight="1">
      <c r="A22" s="48">
        <v>19</v>
      </c>
      <c r="B22" s="146" t="s">
        <v>21</v>
      </c>
      <c r="C22" s="24">
        <v>0</v>
      </c>
      <c r="D22" s="24">
        <v>382280256</v>
      </c>
      <c r="E22" s="125">
        <v>0</v>
      </c>
    </row>
    <row r="23" spans="1:5" ht="18" customHeight="1">
      <c r="A23" s="49">
        <v>20</v>
      </c>
      <c r="B23" s="149" t="s">
        <v>22</v>
      </c>
      <c r="C23" s="39">
        <v>0</v>
      </c>
      <c r="D23" s="39">
        <v>1449851518</v>
      </c>
      <c r="E23" s="68">
        <v>0</v>
      </c>
    </row>
    <row r="24" spans="1:5" ht="18" customHeight="1">
      <c r="A24" s="48">
        <v>21</v>
      </c>
      <c r="B24" s="146" t="s">
        <v>23</v>
      </c>
      <c r="C24" s="24">
        <v>0</v>
      </c>
      <c r="D24" s="24">
        <v>2880608618</v>
      </c>
      <c r="E24" s="125">
        <v>0</v>
      </c>
    </row>
    <row r="25" spans="1:5" ht="18" customHeight="1">
      <c r="A25" s="194">
        <v>22</v>
      </c>
      <c r="B25" s="149" t="s">
        <v>24</v>
      </c>
      <c r="C25" s="39">
        <v>0</v>
      </c>
      <c r="D25" s="39">
        <v>2144601255</v>
      </c>
      <c r="E25" s="68">
        <v>0</v>
      </c>
    </row>
    <row r="26" spans="1:5" ht="18" customHeight="1">
      <c r="A26" s="48">
        <v>23</v>
      </c>
      <c r="B26" s="146" t="s">
        <v>25</v>
      </c>
      <c r="C26" s="24">
        <v>0</v>
      </c>
      <c r="D26" s="24">
        <v>626593865</v>
      </c>
      <c r="E26" s="125">
        <v>0</v>
      </c>
    </row>
    <row r="27" spans="1:5" ht="18" customHeight="1">
      <c r="A27" s="49">
        <v>24</v>
      </c>
      <c r="B27" s="149" t="s">
        <v>26</v>
      </c>
      <c r="C27" s="39">
        <v>0</v>
      </c>
      <c r="D27" s="39">
        <v>1404712008</v>
      </c>
      <c r="E27" s="68">
        <v>0</v>
      </c>
    </row>
    <row r="28" spans="1:5" ht="18" customHeight="1">
      <c r="A28" s="195">
        <v>25</v>
      </c>
      <c r="B28" s="196" t="s">
        <v>27</v>
      </c>
      <c r="C28" s="60">
        <v>0</v>
      </c>
      <c r="D28" s="60">
        <v>2260355843</v>
      </c>
      <c r="E28" s="197">
        <v>0</v>
      </c>
    </row>
    <row r="29" spans="1:5" ht="18" customHeight="1">
      <c r="A29" s="49">
        <v>26</v>
      </c>
      <c r="B29" s="149" t="s">
        <v>28</v>
      </c>
      <c r="C29" s="39">
        <v>0</v>
      </c>
      <c r="D29" s="39">
        <v>1579884680</v>
      </c>
      <c r="E29" s="68">
        <v>0</v>
      </c>
    </row>
    <row r="30" spans="1:5" ht="18" customHeight="1">
      <c r="A30" s="48">
        <v>27</v>
      </c>
      <c r="B30" s="146" t="s">
        <v>29</v>
      </c>
      <c r="C30" s="24">
        <v>0</v>
      </c>
      <c r="D30" s="24">
        <v>2762231448</v>
      </c>
      <c r="E30" s="125">
        <v>0</v>
      </c>
    </row>
    <row r="31" spans="1:5" ht="18" customHeight="1">
      <c r="A31" s="49">
        <v>28</v>
      </c>
      <c r="B31" s="149" t="s">
        <v>30</v>
      </c>
      <c r="C31" s="39">
        <v>3353471</v>
      </c>
      <c r="D31" s="39">
        <v>1775724046</v>
      </c>
      <c r="E31" s="68">
        <v>0</v>
      </c>
    </row>
    <row r="32" spans="1:5" ht="18" customHeight="1">
      <c r="A32" s="48">
        <v>29</v>
      </c>
      <c r="B32" s="146" t="s">
        <v>31</v>
      </c>
      <c r="C32" s="24">
        <v>0</v>
      </c>
      <c r="D32" s="24">
        <v>277601468</v>
      </c>
      <c r="E32" s="125">
        <v>0</v>
      </c>
    </row>
    <row r="33" spans="1:5" ht="18" customHeight="1">
      <c r="A33" s="49">
        <v>30</v>
      </c>
      <c r="B33" s="149" t="s">
        <v>32</v>
      </c>
      <c r="C33" s="39">
        <v>4732222</v>
      </c>
      <c r="D33" s="39">
        <v>3172032967</v>
      </c>
      <c r="E33" s="68">
        <v>0</v>
      </c>
    </row>
    <row r="34" spans="1:5" ht="18" customHeight="1" thickBot="1">
      <c r="A34" s="50">
        <v>31</v>
      </c>
      <c r="B34" s="152" t="s">
        <v>33</v>
      </c>
      <c r="C34" s="42">
        <v>0</v>
      </c>
      <c r="D34" s="42">
        <v>769168060</v>
      </c>
      <c r="E34" s="126">
        <v>0</v>
      </c>
    </row>
    <row r="35" spans="1:5" ht="16.5" thickTop="1">
      <c r="A35" s="642" t="s">
        <v>263</v>
      </c>
      <c r="B35" s="642"/>
      <c r="C35" s="642"/>
      <c r="D35" s="642"/>
      <c r="E35" s="642"/>
    </row>
    <row r="36" spans="1:5">
      <c r="A36" s="643" t="s">
        <v>298</v>
      </c>
      <c r="B36" s="643"/>
      <c r="C36" s="643"/>
      <c r="D36" s="643"/>
      <c r="E36" s="643"/>
    </row>
  </sheetData>
  <mergeCells count="4">
    <mergeCell ref="A1:E1"/>
    <mergeCell ref="A3:B3"/>
    <mergeCell ref="A35:E35"/>
    <mergeCell ref="A36:E36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40F9-817E-43C3-BC11-7DED9C758FF2}">
  <sheetPr>
    <tabColor theme="9" tint="0.39997558519241921"/>
  </sheetPr>
  <dimension ref="A1:G35"/>
  <sheetViews>
    <sheetView rightToLeft="1" view="pageLayout" zoomScaleNormal="100" workbookViewId="0">
      <selection activeCell="G3" sqref="G3"/>
    </sheetView>
  </sheetViews>
  <sheetFormatPr defaultColWidth="8.5703125" defaultRowHeight="15"/>
  <cols>
    <col min="1" max="1" width="4.5703125" style="1" bestFit="1" customWidth="1"/>
    <col min="2" max="2" width="12.7109375" style="10" bestFit="1" customWidth="1"/>
    <col min="3" max="4" width="10.7109375" style="1" customWidth="1"/>
    <col min="5" max="5" width="17.28515625" style="1" customWidth="1"/>
    <col min="6" max="6" width="13.5703125" style="1" customWidth="1"/>
    <col min="7" max="7" width="20" style="1" customWidth="1"/>
    <col min="8" max="16384" width="8.5703125" style="1"/>
  </cols>
  <sheetData>
    <row r="1" spans="1:7" ht="26.25" thickBot="1">
      <c r="A1" s="553" t="s">
        <v>435</v>
      </c>
      <c r="B1" s="553"/>
      <c r="C1" s="553"/>
      <c r="D1" s="553"/>
      <c r="E1" s="553"/>
      <c r="F1" s="553"/>
      <c r="G1" s="553"/>
    </row>
    <row r="2" spans="1:7" s="15" customFormat="1" ht="52.5" customHeight="1" thickTop="1" thickBot="1">
      <c r="A2" s="139" t="s">
        <v>0</v>
      </c>
      <c r="B2" s="192" t="s">
        <v>1</v>
      </c>
      <c r="C2" s="192" t="s">
        <v>245</v>
      </c>
      <c r="D2" s="192" t="s">
        <v>224</v>
      </c>
      <c r="E2" s="192" t="s">
        <v>477</v>
      </c>
      <c r="F2" s="192" t="s">
        <v>131</v>
      </c>
      <c r="G2" s="193" t="s">
        <v>478</v>
      </c>
    </row>
    <row r="3" spans="1:7" ht="22.5" customHeight="1" thickTop="1" thickBot="1">
      <c r="A3" s="551" t="s">
        <v>2</v>
      </c>
      <c r="B3" s="552"/>
      <c r="C3" s="36">
        <v>1615758</v>
      </c>
      <c r="D3" s="34">
        <v>202623</v>
      </c>
      <c r="E3" s="144">
        <v>7.974208258687316</v>
      </c>
      <c r="F3" s="34">
        <v>195050</v>
      </c>
      <c r="G3" s="145">
        <v>8.2838144065624206</v>
      </c>
    </row>
    <row r="4" spans="1:7" ht="18" customHeight="1" thickTop="1">
      <c r="A4" s="48">
        <v>1</v>
      </c>
      <c r="B4" s="51" t="s">
        <v>3</v>
      </c>
      <c r="C4" s="45">
        <v>165043</v>
      </c>
      <c r="D4" s="24">
        <v>27867</v>
      </c>
      <c r="E4" s="148">
        <v>5.922524850181218</v>
      </c>
      <c r="F4" s="24">
        <v>26735</v>
      </c>
      <c r="G4" s="38">
        <v>6.173293435571348</v>
      </c>
    </row>
    <row r="5" spans="1:7" ht="18" customHeight="1">
      <c r="A5" s="49">
        <v>2</v>
      </c>
      <c r="B5" s="52" t="s">
        <v>4</v>
      </c>
      <c r="C5" s="46">
        <v>145942</v>
      </c>
      <c r="D5" s="39">
        <v>6990</v>
      </c>
      <c r="E5" s="151">
        <v>20.87868383404864</v>
      </c>
      <c r="F5" s="39">
        <v>6772</v>
      </c>
      <c r="G5" s="41">
        <v>21.5507974010632</v>
      </c>
    </row>
    <row r="6" spans="1:7" ht="18" customHeight="1">
      <c r="A6" s="48">
        <v>3</v>
      </c>
      <c r="B6" s="51" t="s">
        <v>5</v>
      </c>
      <c r="C6" s="45">
        <v>50782</v>
      </c>
      <c r="D6" s="24">
        <v>5646</v>
      </c>
      <c r="E6" s="148">
        <v>8.9943322706340769</v>
      </c>
      <c r="F6" s="24">
        <v>5500</v>
      </c>
      <c r="G6" s="38">
        <v>9.2330909090909099</v>
      </c>
    </row>
    <row r="7" spans="1:7" ht="18" customHeight="1">
      <c r="A7" s="49">
        <v>4</v>
      </c>
      <c r="B7" s="52" t="s">
        <v>6</v>
      </c>
      <c r="C7" s="46">
        <v>55071</v>
      </c>
      <c r="D7" s="39">
        <v>11357</v>
      </c>
      <c r="E7" s="151">
        <v>4.8490798626397815</v>
      </c>
      <c r="F7" s="39">
        <v>10799</v>
      </c>
      <c r="G7" s="41">
        <v>5.0996388554495784</v>
      </c>
    </row>
    <row r="8" spans="1:7" ht="18" customHeight="1">
      <c r="A8" s="48">
        <v>5</v>
      </c>
      <c r="B8" s="51" t="s">
        <v>7</v>
      </c>
      <c r="C8" s="45">
        <v>8490</v>
      </c>
      <c r="D8" s="24">
        <v>1160</v>
      </c>
      <c r="E8" s="148">
        <v>7.318965517241379</v>
      </c>
      <c r="F8" s="24">
        <v>1098</v>
      </c>
      <c r="G8" s="38">
        <v>7.7322404371584703</v>
      </c>
    </row>
    <row r="9" spans="1:7" ht="18" customHeight="1">
      <c r="A9" s="49">
        <v>6</v>
      </c>
      <c r="B9" s="52" t="s">
        <v>8</v>
      </c>
      <c r="C9" s="46">
        <v>20201</v>
      </c>
      <c r="D9" s="39">
        <v>2207</v>
      </c>
      <c r="E9" s="151">
        <v>9.1531490711372907</v>
      </c>
      <c r="F9" s="39">
        <v>2150</v>
      </c>
      <c r="G9" s="41">
        <v>9.3958139534883713</v>
      </c>
    </row>
    <row r="10" spans="1:7" ht="18" customHeight="1">
      <c r="A10" s="48">
        <v>7</v>
      </c>
      <c r="B10" s="51" t="s">
        <v>9</v>
      </c>
      <c r="C10" s="45">
        <v>11198</v>
      </c>
      <c r="D10" s="24">
        <v>970</v>
      </c>
      <c r="E10" s="148">
        <v>11.544329896907216</v>
      </c>
      <c r="F10" s="24">
        <v>942</v>
      </c>
      <c r="G10" s="38">
        <v>11.887473460721868</v>
      </c>
    </row>
    <row r="11" spans="1:7" ht="18" customHeight="1">
      <c r="A11" s="49">
        <v>8</v>
      </c>
      <c r="B11" s="52" t="s">
        <v>10</v>
      </c>
      <c r="C11" s="46">
        <v>24100</v>
      </c>
      <c r="D11" s="39">
        <v>2733</v>
      </c>
      <c r="E11" s="151">
        <v>8.8181485547017928</v>
      </c>
      <c r="F11" s="39">
        <v>2604</v>
      </c>
      <c r="G11" s="41">
        <v>9.2549923195084478</v>
      </c>
    </row>
    <row r="12" spans="1:7" ht="18" customHeight="1">
      <c r="A12" s="48">
        <v>9</v>
      </c>
      <c r="B12" s="51" t="s">
        <v>11</v>
      </c>
      <c r="C12" s="45">
        <v>33527</v>
      </c>
      <c r="D12" s="24">
        <v>3830</v>
      </c>
      <c r="E12" s="148">
        <v>8.7537859007832903</v>
      </c>
      <c r="F12" s="24">
        <v>3717</v>
      </c>
      <c r="G12" s="38">
        <v>9.0199085283831053</v>
      </c>
    </row>
    <row r="13" spans="1:7" ht="18" customHeight="1">
      <c r="A13" s="49">
        <v>10</v>
      </c>
      <c r="B13" s="52" t="s">
        <v>12</v>
      </c>
      <c r="C13" s="46">
        <v>32373</v>
      </c>
      <c r="D13" s="39">
        <v>6192</v>
      </c>
      <c r="E13" s="151">
        <v>5.2281976744186043</v>
      </c>
      <c r="F13" s="39">
        <v>5978</v>
      </c>
      <c r="G13" s="41">
        <v>5.4153563064570092</v>
      </c>
    </row>
    <row r="14" spans="1:7" ht="18" customHeight="1">
      <c r="A14" s="48">
        <v>11</v>
      </c>
      <c r="B14" s="51" t="s">
        <v>13</v>
      </c>
      <c r="C14" s="45">
        <v>119287</v>
      </c>
      <c r="D14" s="24">
        <v>18780</v>
      </c>
      <c r="E14" s="148">
        <v>6.3518104366347181</v>
      </c>
      <c r="F14" s="24">
        <v>18133</v>
      </c>
      <c r="G14" s="38">
        <v>6.5784481332377434</v>
      </c>
    </row>
    <row r="15" spans="1:7" ht="18" customHeight="1">
      <c r="A15" s="49">
        <v>12</v>
      </c>
      <c r="B15" s="52" t="s">
        <v>14</v>
      </c>
      <c r="C15" s="46">
        <v>48656</v>
      </c>
      <c r="D15" s="39">
        <v>4822</v>
      </c>
      <c r="E15" s="151">
        <v>10.090418913313977</v>
      </c>
      <c r="F15" s="39">
        <v>4701</v>
      </c>
      <c r="G15" s="41">
        <v>10.35013826845352</v>
      </c>
    </row>
    <row r="16" spans="1:7" ht="18" customHeight="1">
      <c r="A16" s="48">
        <v>13</v>
      </c>
      <c r="B16" s="51" t="s">
        <v>15</v>
      </c>
      <c r="C16" s="45">
        <v>41195</v>
      </c>
      <c r="D16" s="24">
        <v>8956</v>
      </c>
      <c r="E16" s="148">
        <v>4.5997096918267086</v>
      </c>
      <c r="F16" s="24">
        <v>8629</v>
      </c>
      <c r="G16" s="38">
        <v>4.7740178467956893</v>
      </c>
    </row>
    <row r="17" spans="1:7" ht="18" customHeight="1">
      <c r="A17" s="49">
        <v>14</v>
      </c>
      <c r="B17" s="52" t="s">
        <v>16</v>
      </c>
      <c r="C17" s="46">
        <v>37713</v>
      </c>
      <c r="D17" s="39">
        <v>6444</v>
      </c>
      <c r="E17" s="151">
        <v>5.8524208566108005</v>
      </c>
      <c r="F17" s="39">
        <v>6220</v>
      </c>
      <c r="G17" s="41">
        <v>6.0631832797427654</v>
      </c>
    </row>
    <row r="18" spans="1:7" ht="18" customHeight="1">
      <c r="A18" s="48">
        <v>15</v>
      </c>
      <c r="B18" s="51" t="s">
        <v>17</v>
      </c>
      <c r="C18" s="45">
        <v>13864</v>
      </c>
      <c r="D18" s="24">
        <v>3235</v>
      </c>
      <c r="E18" s="148">
        <v>4.2856259659969087</v>
      </c>
      <c r="F18" s="24">
        <v>2999</v>
      </c>
      <c r="G18" s="38">
        <v>4.6228742914304766</v>
      </c>
    </row>
    <row r="19" spans="1:7" ht="18" customHeight="1">
      <c r="A19" s="49">
        <v>16</v>
      </c>
      <c r="B19" s="52" t="s">
        <v>18</v>
      </c>
      <c r="C19" s="46">
        <v>20204</v>
      </c>
      <c r="D19" s="39">
        <v>1040</v>
      </c>
      <c r="E19" s="151">
        <v>19.426923076923078</v>
      </c>
      <c r="F19" s="39">
        <v>1013</v>
      </c>
      <c r="G19" s="41">
        <v>19.944718657453109</v>
      </c>
    </row>
    <row r="20" spans="1:7" ht="18" customHeight="1">
      <c r="A20" s="48">
        <v>17</v>
      </c>
      <c r="B20" s="51" t="s">
        <v>19</v>
      </c>
      <c r="C20" s="45">
        <v>118555</v>
      </c>
      <c r="D20" s="24">
        <v>12871</v>
      </c>
      <c r="E20" s="148">
        <v>9.2110170149949493</v>
      </c>
      <c r="F20" s="24">
        <v>12543</v>
      </c>
      <c r="G20" s="38">
        <v>9.4518855138324174</v>
      </c>
    </row>
    <row r="21" spans="1:7" ht="18" customHeight="1">
      <c r="A21" s="49">
        <v>18</v>
      </c>
      <c r="B21" s="52" t="s">
        <v>20</v>
      </c>
      <c r="C21" s="46">
        <v>30816</v>
      </c>
      <c r="D21" s="39">
        <v>2912</v>
      </c>
      <c r="E21" s="151">
        <v>10.582417582417582</v>
      </c>
      <c r="F21" s="39">
        <v>2779</v>
      </c>
      <c r="G21" s="41">
        <v>11.088880892407341</v>
      </c>
    </row>
    <row r="22" spans="1:7" ht="18" customHeight="1">
      <c r="A22" s="48">
        <v>19</v>
      </c>
      <c r="B22" s="51" t="s">
        <v>21</v>
      </c>
      <c r="C22" s="45">
        <v>7366</v>
      </c>
      <c r="D22" s="24">
        <v>1414</v>
      </c>
      <c r="E22" s="148">
        <v>5.209335219236209</v>
      </c>
      <c r="F22" s="24">
        <v>1329</v>
      </c>
      <c r="G22" s="38">
        <v>5.5425131677953345</v>
      </c>
    </row>
    <row r="23" spans="1:7" ht="18" customHeight="1">
      <c r="A23" s="49">
        <v>20</v>
      </c>
      <c r="B23" s="52" t="s">
        <v>22</v>
      </c>
      <c r="C23" s="46">
        <v>81959</v>
      </c>
      <c r="D23" s="39">
        <v>5427</v>
      </c>
      <c r="E23" s="151">
        <v>15.102082181684171</v>
      </c>
      <c r="F23" s="39">
        <v>5269</v>
      </c>
      <c r="G23" s="41">
        <v>15.554944012146517</v>
      </c>
    </row>
    <row r="24" spans="1:7" ht="18" customHeight="1">
      <c r="A24" s="48">
        <v>21</v>
      </c>
      <c r="B24" s="51" t="s">
        <v>23</v>
      </c>
      <c r="C24" s="45">
        <v>32442</v>
      </c>
      <c r="D24" s="24">
        <v>11084</v>
      </c>
      <c r="E24" s="148">
        <v>2.926921688920967</v>
      </c>
      <c r="F24" s="24">
        <v>10534</v>
      </c>
      <c r="G24" s="38">
        <v>3.0797417884943989</v>
      </c>
    </row>
    <row r="25" spans="1:7" ht="18" customHeight="1">
      <c r="A25" s="194">
        <v>22</v>
      </c>
      <c r="B25" s="52" t="s">
        <v>24</v>
      </c>
      <c r="C25" s="46">
        <v>81683</v>
      </c>
      <c r="D25" s="39">
        <v>5220</v>
      </c>
      <c r="E25" s="151">
        <v>15.64808429118774</v>
      </c>
      <c r="F25" s="39">
        <v>5112</v>
      </c>
      <c r="G25" s="41">
        <v>15.978677621283255</v>
      </c>
    </row>
    <row r="26" spans="1:7" ht="18" customHeight="1">
      <c r="A26" s="48">
        <v>23</v>
      </c>
      <c r="B26" s="51" t="s">
        <v>25</v>
      </c>
      <c r="C26" s="45">
        <v>13695</v>
      </c>
      <c r="D26" s="24">
        <v>1533</v>
      </c>
      <c r="E26" s="148">
        <v>8.9334637964774952</v>
      </c>
      <c r="F26" s="24">
        <v>1489</v>
      </c>
      <c r="G26" s="38">
        <v>9.1974479516453993</v>
      </c>
    </row>
    <row r="27" spans="1:7" ht="18" customHeight="1">
      <c r="A27" s="49">
        <v>24</v>
      </c>
      <c r="B27" s="52" t="s">
        <v>26</v>
      </c>
      <c r="C27" s="46">
        <v>42299</v>
      </c>
      <c r="D27" s="39">
        <v>4545</v>
      </c>
      <c r="E27" s="151">
        <v>9.3067106710671066</v>
      </c>
      <c r="F27" s="39">
        <v>4364</v>
      </c>
      <c r="G27" s="41">
        <v>9.6927131072410635</v>
      </c>
    </row>
    <row r="28" spans="1:7" ht="18" customHeight="1">
      <c r="A28" s="48">
        <v>25</v>
      </c>
      <c r="B28" s="51" t="s">
        <v>27</v>
      </c>
      <c r="C28" s="45">
        <v>58412</v>
      </c>
      <c r="D28" s="24">
        <v>5892</v>
      </c>
      <c r="E28" s="148">
        <v>9.9137813985064493</v>
      </c>
      <c r="F28" s="24">
        <v>5723</v>
      </c>
      <c r="G28" s="38">
        <v>10.206535034073038</v>
      </c>
    </row>
    <row r="29" spans="1:7" ht="18" customHeight="1">
      <c r="A29" s="49">
        <v>26</v>
      </c>
      <c r="B29" s="52" t="s">
        <v>28</v>
      </c>
      <c r="C29" s="46">
        <v>65088</v>
      </c>
      <c r="D29" s="39">
        <v>4928</v>
      </c>
      <c r="E29" s="151">
        <v>13.207792207792208</v>
      </c>
      <c r="F29" s="39">
        <v>4785</v>
      </c>
      <c r="G29" s="41">
        <v>13.602507836990595</v>
      </c>
    </row>
    <row r="30" spans="1:7" ht="18" customHeight="1">
      <c r="A30" s="48">
        <v>27</v>
      </c>
      <c r="B30" s="51" t="s">
        <v>29</v>
      </c>
      <c r="C30" s="45">
        <v>83284</v>
      </c>
      <c r="D30" s="24">
        <v>8627</v>
      </c>
      <c r="E30" s="148">
        <v>9.6538773617711833</v>
      </c>
      <c r="F30" s="24">
        <v>8350</v>
      </c>
      <c r="G30" s="38">
        <v>9.974131736526946</v>
      </c>
    </row>
    <row r="31" spans="1:7" ht="18" customHeight="1">
      <c r="A31" s="49">
        <v>28</v>
      </c>
      <c r="B31" s="52" t="s">
        <v>30</v>
      </c>
      <c r="C31" s="46">
        <v>34516</v>
      </c>
      <c r="D31" s="39">
        <v>11749</v>
      </c>
      <c r="E31" s="151">
        <v>2.9377819388884161</v>
      </c>
      <c r="F31" s="39">
        <v>11174</v>
      </c>
      <c r="G31" s="41">
        <v>3.088956506175049</v>
      </c>
    </row>
    <row r="32" spans="1:7" ht="18" customHeight="1">
      <c r="A32" s="48">
        <v>29</v>
      </c>
      <c r="B32" s="51" t="s">
        <v>31</v>
      </c>
      <c r="C32" s="45">
        <v>16236</v>
      </c>
      <c r="D32" s="24">
        <v>782</v>
      </c>
      <c r="E32" s="148">
        <v>20.762148337595907</v>
      </c>
      <c r="F32" s="24">
        <v>761</v>
      </c>
      <c r="G32" s="38">
        <v>21.33508541392904</v>
      </c>
    </row>
    <row r="33" spans="1:7" ht="18" customHeight="1">
      <c r="A33" s="49">
        <v>30</v>
      </c>
      <c r="B33" s="52" t="s">
        <v>32</v>
      </c>
      <c r="C33" s="46">
        <v>104170</v>
      </c>
      <c r="D33" s="39">
        <v>8963</v>
      </c>
      <c r="E33" s="151">
        <v>11.62222470155082</v>
      </c>
      <c r="F33" s="39">
        <v>8694</v>
      </c>
      <c r="G33" s="41">
        <v>11.981826547043939</v>
      </c>
    </row>
    <row r="34" spans="1:7" ht="18" customHeight="1" thickBot="1">
      <c r="A34" s="50">
        <v>31</v>
      </c>
      <c r="B34" s="53" t="s">
        <v>33</v>
      </c>
      <c r="C34" s="47">
        <v>17591</v>
      </c>
      <c r="D34" s="42">
        <v>4447</v>
      </c>
      <c r="E34" s="154">
        <v>3.9557004722284685</v>
      </c>
      <c r="F34" s="42">
        <v>4154</v>
      </c>
      <c r="G34" s="44">
        <v>4.2347135291285509</v>
      </c>
    </row>
    <row r="35" spans="1:7" ht="15.75" thickTop="1"/>
  </sheetData>
  <mergeCells count="2">
    <mergeCell ref="A3:B3"/>
    <mergeCell ref="A1:G1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0573-5981-4A54-90B7-70A15302265B}">
  <sheetPr>
    <tabColor theme="9" tint="0.39997558519241921"/>
  </sheetPr>
  <dimension ref="B1:F35"/>
  <sheetViews>
    <sheetView rightToLeft="1" view="pageLayout" zoomScaleNormal="100" workbookViewId="0">
      <selection activeCell="E3" sqref="E3"/>
    </sheetView>
  </sheetViews>
  <sheetFormatPr defaultColWidth="8.5703125" defaultRowHeight="15"/>
  <cols>
    <col min="1" max="1" width="8.5703125" style="1"/>
    <col min="2" max="2" width="4.5703125" style="1" bestFit="1" customWidth="1"/>
    <col min="3" max="3" width="12.7109375" style="10" bestFit="1" customWidth="1"/>
    <col min="4" max="5" width="21.28515625" style="1" customWidth="1"/>
    <col min="6" max="6" width="16.5703125" style="1" customWidth="1"/>
    <col min="7" max="16384" width="8.5703125" style="1"/>
  </cols>
  <sheetData>
    <row r="1" spans="2:6" ht="26.25" thickBot="1">
      <c r="B1" s="553" t="s">
        <v>436</v>
      </c>
      <c r="C1" s="553"/>
      <c r="D1" s="553"/>
      <c r="E1" s="553"/>
      <c r="F1" s="553"/>
    </row>
    <row r="2" spans="2:6" s="15" customFormat="1" ht="52.5" customHeight="1" thickTop="1" thickBot="1">
      <c r="B2" s="139" t="s">
        <v>0</v>
      </c>
      <c r="C2" s="192" t="s">
        <v>1</v>
      </c>
      <c r="D2" s="192" t="s">
        <v>136</v>
      </c>
      <c r="E2" s="192" t="s">
        <v>137</v>
      </c>
      <c r="F2" s="193" t="s">
        <v>223</v>
      </c>
    </row>
    <row r="3" spans="2:6" ht="22.5" customHeight="1" thickTop="1" thickBot="1">
      <c r="B3" s="551" t="s">
        <v>2</v>
      </c>
      <c r="C3" s="566"/>
      <c r="D3" s="34">
        <v>3348382219057</v>
      </c>
      <c r="E3" s="34">
        <v>2525136222722</v>
      </c>
      <c r="F3" s="145">
        <v>1.3260204296810461</v>
      </c>
    </row>
    <row r="4" spans="2:6" ht="18" customHeight="1" thickTop="1">
      <c r="B4" s="48">
        <v>1</v>
      </c>
      <c r="C4" s="146" t="s">
        <v>3</v>
      </c>
      <c r="D4" s="24">
        <v>336690819299</v>
      </c>
      <c r="E4" s="24">
        <v>339229609257</v>
      </c>
      <c r="F4" s="38">
        <v>0.99251601308163928</v>
      </c>
    </row>
    <row r="5" spans="2:6" ht="18" customHeight="1">
      <c r="B5" s="49">
        <v>2</v>
      </c>
      <c r="C5" s="149" t="s">
        <v>4</v>
      </c>
      <c r="D5" s="39">
        <v>294952649204</v>
      </c>
      <c r="E5" s="39">
        <v>88216963875</v>
      </c>
      <c r="F5" s="41">
        <v>3.3434912770511622</v>
      </c>
    </row>
    <row r="6" spans="2:6" ht="18" customHeight="1">
      <c r="B6" s="48">
        <v>3</v>
      </c>
      <c r="C6" s="146" t="s">
        <v>5</v>
      </c>
      <c r="D6" s="24">
        <v>97237166638</v>
      </c>
      <c r="E6" s="24">
        <v>72667075260</v>
      </c>
      <c r="F6" s="38">
        <v>1.3381186223621793</v>
      </c>
    </row>
    <row r="7" spans="2:6" ht="18" customHeight="1">
      <c r="B7" s="49">
        <v>4</v>
      </c>
      <c r="C7" s="149" t="s">
        <v>6</v>
      </c>
      <c r="D7" s="39">
        <v>151383540000</v>
      </c>
      <c r="E7" s="39">
        <v>139307551677</v>
      </c>
      <c r="F7" s="41">
        <v>1.0866858126327532</v>
      </c>
    </row>
    <row r="8" spans="2:6" ht="18" customHeight="1">
      <c r="B8" s="48">
        <v>5</v>
      </c>
      <c r="C8" s="146" t="s">
        <v>7</v>
      </c>
      <c r="D8" s="24">
        <v>27330486886</v>
      </c>
      <c r="E8" s="24">
        <v>14597204522</v>
      </c>
      <c r="F8" s="38">
        <v>1.8723096497558274</v>
      </c>
    </row>
    <row r="9" spans="2:6" ht="18" customHeight="1">
      <c r="B9" s="49">
        <v>6</v>
      </c>
      <c r="C9" s="149" t="s">
        <v>8</v>
      </c>
      <c r="D9" s="39">
        <v>39445753279</v>
      </c>
      <c r="E9" s="39">
        <v>27686987657</v>
      </c>
      <c r="F9" s="41">
        <v>1.4247036827434376</v>
      </c>
    </row>
    <row r="10" spans="2:6" ht="18" customHeight="1">
      <c r="B10" s="48">
        <v>7</v>
      </c>
      <c r="C10" s="146" t="s">
        <v>9</v>
      </c>
      <c r="D10" s="24">
        <v>28919925000</v>
      </c>
      <c r="E10" s="24">
        <v>12679283748</v>
      </c>
      <c r="F10" s="38">
        <v>2.2808800224667074</v>
      </c>
    </row>
    <row r="11" spans="2:6" ht="18" customHeight="1">
      <c r="B11" s="49">
        <v>8</v>
      </c>
      <c r="C11" s="149" t="s">
        <v>10</v>
      </c>
      <c r="D11" s="39">
        <v>72551320866</v>
      </c>
      <c r="E11" s="39">
        <v>35183425856</v>
      </c>
      <c r="F11" s="41">
        <v>2.0620880173221527</v>
      </c>
    </row>
    <row r="12" spans="2:6" ht="18" customHeight="1">
      <c r="B12" s="48">
        <v>9</v>
      </c>
      <c r="C12" s="146" t="s">
        <v>11</v>
      </c>
      <c r="D12" s="24">
        <v>58814925000</v>
      </c>
      <c r="E12" s="24">
        <v>47337092816</v>
      </c>
      <c r="F12" s="38">
        <v>1.2424701539787097</v>
      </c>
    </row>
    <row r="13" spans="2:6" ht="18" customHeight="1">
      <c r="B13" s="49">
        <v>10</v>
      </c>
      <c r="C13" s="149" t="s">
        <v>12</v>
      </c>
      <c r="D13" s="39">
        <v>69512595188</v>
      </c>
      <c r="E13" s="39">
        <v>75693492389</v>
      </c>
      <c r="F13" s="41">
        <v>0.91834308332299608</v>
      </c>
    </row>
    <row r="14" spans="2:6" ht="18" customHeight="1">
      <c r="B14" s="48">
        <v>11</v>
      </c>
      <c r="C14" s="146" t="s">
        <v>13</v>
      </c>
      <c r="D14" s="24">
        <v>209764744144</v>
      </c>
      <c r="E14" s="24">
        <v>230668178571</v>
      </c>
      <c r="F14" s="38">
        <v>0.90937876842615339</v>
      </c>
    </row>
    <row r="15" spans="2:6" ht="18" customHeight="1">
      <c r="B15" s="49">
        <v>12</v>
      </c>
      <c r="C15" s="149" t="s">
        <v>14</v>
      </c>
      <c r="D15" s="39">
        <v>75973307858</v>
      </c>
      <c r="E15" s="39">
        <v>65010913155</v>
      </c>
      <c r="F15" s="41">
        <v>1.1686239151396518</v>
      </c>
    </row>
    <row r="16" spans="2:6" ht="18" customHeight="1">
      <c r="B16" s="48">
        <v>13</v>
      </c>
      <c r="C16" s="146" t="s">
        <v>15</v>
      </c>
      <c r="D16" s="24">
        <v>114934875000</v>
      </c>
      <c r="E16" s="24">
        <v>112411098168</v>
      </c>
      <c r="F16" s="38">
        <v>1.0224513137326368</v>
      </c>
    </row>
    <row r="17" spans="2:6" ht="18" customHeight="1">
      <c r="B17" s="49">
        <v>14</v>
      </c>
      <c r="C17" s="149" t="s">
        <v>16</v>
      </c>
      <c r="D17" s="39">
        <v>66861734615</v>
      </c>
      <c r="E17" s="39">
        <v>79979080240</v>
      </c>
      <c r="F17" s="41">
        <v>0.83599029164079319</v>
      </c>
    </row>
    <row r="18" spans="2:6" ht="18" customHeight="1">
      <c r="B18" s="48">
        <v>15</v>
      </c>
      <c r="C18" s="146" t="s">
        <v>17</v>
      </c>
      <c r="D18" s="24">
        <v>36345258198</v>
      </c>
      <c r="E18" s="24">
        <v>39839519141</v>
      </c>
      <c r="F18" s="38">
        <v>0.91229158839409896</v>
      </c>
    </row>
    <row r="19" spans="2:6" ht="18" customHeight="1">
      <c r="B19" s="49">
        <v>16</v>
      </c>
      <c r="C19" s="149" t="s">
        <v>18</v>
      </c>
      <c r="D19" s="39">
        <v>29306400000</v>
      </c>
      <c r="E19" s="39">
        <v>10626196583</v>
      </c>
      <c r="F19" s="41">
        <v>2.7579388138635568</v>
      </c>
    </row>
    <row r="20" spans="2:6" ht="18" customHeight="1">
      <c r="B20" s="48">
        <v>17</v>
      </c>
      <c r="C20" s="146" t="s">
        <v>19</v>
      </c>
      <c r="D20" s="24">
        <v>266958418503</v>
      </c>
      <c r="E20" s="24">
        <v>172727186776</v>
      </c>
      <c r="F20" s="38">
        <v>1.5455495077865367</v>
      </c>
    </row>
    <row r="21" spans="2:6" ht="18" customHeight="1">
      <c r="B21" s="49">
        <v>18</v>
      </c>
      <c r="C21" s="149" t="s">
        <v>20</v>
      </c>
      <c r="D21" s="39">
        <v>71369700000</v>
      </c>
      <c r="E21" s="39">
        <v>35028977888</v>
      </c>
      <c r="F21" s="41">
        <v>2.037447402210653</v>
      </c>
    </row>
    <row r="22" spans="2:6" ht="18" customHeight="1">
      <c r="B22" s="48">
        <v>19</v>
      </c>
      <c r="C22" s="146" t="s">
        <v>21</v>
      </c>
      <c r="D22" s="24">
        <v>22377600000</v>
      </c>
      <c r="E22" s="24">
        <v>17971601597</v>
      </c>
      <c r="F22" s="38">
        <v>1.2451644823762114</v>
      </c>
    </row>
    <row r="23" spans="2:6" ht="18" customHeight="1">
      <c r="B23" s="49">
        <v>20</v>
      </c>
      <c r="C23" s="149" t="s">
        <v>22</v>
      </c>
      <c r="D23" s="39">
        <v>125550390342</v>
      </c>
      <c r="E23" s="39">
        <v>63199044538</v>
      </c>
      <c r="F23" s="41">
        <v>1.9865868425670534</v>
      </c>
    </row>
    <row r="24" spans="2:6" ht="18" customHeight="1">
      <c r="B24" s="48">
        <v>21</v>
      </c>
      <c r="C24" s="146" t="s">
        <v>23</v>
      </c>
      <c r="D24" s="24">
        <v>80195550000</v>
      </c>
      <c r="E24" s="24">
        <v>139020753225</v>
      </c>
      <c r="F24" s="38">
        <v>0.57686027545978291</v>
      </c>
    </row>
    <row r="25" spans="2:6" ht="18" customHeight="1">
      <c r="B25" s="194">
        <v>22</v>
      </c>
      <c r="C25" s="149" t="s">
        <v>24</v>
      </c>
      <c r="D25" s="39">
        <v>135453705739</v>
      </c>
      <c r="E25" s="39">
        <v>65852020462</v>
      </c>
      <c r="F25" s="41">
        <v>2.0569407709694154</v>
      </c>
    </row>
    <row r="26" spans="2:6" ht="18" customHeight="1">
      <c r="B26" s="48">
        <v>23</v>
      </c>
      <c r="C26" s="146" t="s">
        <v>25</v>
      </c>
      <c r="D26" s="24">
        <v>25017272951</v>
      </c>
      <c r="E26" s="24">
        <v>17894567323</v>
      </c>
      <c r="F26" s="38">
        <v>1.3980373204578767</v>
      </c>
    </row>
    <row r="27" spans="2:6" ht="18" customHeight="1">
      <c r="B27" s="49">
        <v>24</v>
      </c>
      <c r="C27" s="149" t="s">
        <v>26</v>
      </c>
      <c r="D27" s="39">
        <v>83545453995</v>
      </c>
      <c r="E27" s="39">
        <v>58526949923</v>
      </c>
      <c r="F27" s="41">
        <v>1.4274698084372273</v>
      </c>
    </row>
    <row r="28" spans="2:6" ht="18" customHeight="1">
      <c r="B28" s="195">
        <v>25</v>
      </c>
      <c r="C28" s="196" t="s">
        <v>27</v>
      </c>
      <c r="D28" s="60">
        <v>111131066698</v>
      </c>
      <c r="E28" s="60">
        <v>74012129692</v>
      </c>
      <c r="F28" s="190">
        <v>1.5015250494813446</v>
      </c>
    </row>
    <row r="29" spans="2:6" ht="18" customHeight="1">
      <c r="B29" s="49">
        <v>26</v>
      </c>
      <c r="C29" s="149" t="s">
        <v>28</v>
      </c>
      <c r="D29" s="39">
        <v>124554387024</v>
      </c>
      <c r="E29" s="39">
        <v>61652575188</v>
      </c>
      <c r="F29" s="41">
        <v>2.0202625217874624</v>
      </c>
    </row>
    <row r="30" spans="2:6" ht="18" customHeight="1">
      <c r="B30" s="48">
        <v>27</v>
      </c>
      <c r="C30" s="146" t="s">
        <v>29</v>
      </c>
      <c r="D30" s="24">
        <v>260905298900</v>
      </c>
      <c r="E30" s="24">
        <v>112751929404</v>
      </c>
      <c r="F30" s="38">
        <v>2.3139763574701551</v>
      </c>
    </row>
    <row r="31" spans="2:6" ht="18" customHeight="1">
      <c r="B31" s="49">
        <v>28</v>
      </c>
      <c r="C31" s="149" t="s">
        <v>30</v>
      </c>
      <c r="D31" s="39">
        <v>64474290455</v>
      </c>
      <c r="E31" s="39">
        <v>136567351897</v>
      </c>
      <c r="F31" s="41">
        <v>0.47210617735069604</v>
      </c>
    </row>
    <row r="32" spans="2:6" ht="18" customHeight="1">
      <c r="B32" s="48">
        <v>29</v>
      </c>
      <c r="C32" s="146" t="s">
        <v>31</v>
      </c>
      <c r="D32" s="24">
        <v>34089075000</v>
      </c>
      <c r="E32" s="24">
        <v>9755895260</v>
      </c>
      <c r="F32" s="38">
        <v>3.49420264276187</v>
      </c>
    </row>
    <row r="33" spans="2:6" ht="18" customHeight="1">
      <c r="B33" s="49">
        <v>30</v>
      </c>
      <c r="C33" s="149" t="s">
        <v>32</v>
      </c>
      <c r="D33" s="39">
        <v>173410558275</v>
      </c>
      <c r="E33" s="39">
        <v>115201214439</v>
      </c>
      <c r="F33" s="41">
        <v>1.5052841163130475</v>
      </c>
    </row>
    <row r="34" spans="2:6" ht="18" customHeight="1" thickBot="1">
      <c r="B34" s="50">
        <v>31</v>
      </c>
      <c r="C34" s="152" t="s">
        <v>33</v>
      </c>
      <c r="D34" s="42">
        <v>59323950000</v>
      </c>
      <c r="E34" s="42">
        <v>53840352195</v>
      </c>
      <c r="F34" s="44">
        <v>1.1018492186889752</v>
      </c>
    </row>
    <row r="35" spans="2:6" ht="15.75" thickTop="1"/>
  </sheetData>
  <mergeCells count="2">
    <mergeCell ref="B1:F1"/>
    <mergeCell ref="B3:C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05A3-6438-4C83-A039-06168470BF1E}">
  <sheetPr>
    <tabColor theme="9" tint="0.39997558519241921"/>
    <pageSetUpPr fitToPage="1"/>
  </sheetPr>
  <dimension ref="A1:J38"/>
  <sheetViews>
    <sheetView rightToLeft="1" view="pageLayout" topLeftCell="A34" zoomScaleNormal="100" workbookViewId="0">
      <selection activeCell="E40" sqref="E40"/>
    </sheetView>
  </sheetViews>
  <sheetFormatPr defaultColWidth="8.5703125" defaultRowHeight="15"/>
  <cols>
    <col min="1" max="1" width="5.42578125" style="211" bestFit="1" customWidth="1"/>
    <col min="2" max="2" width="15.42578125" style="214" bestFit="1" customWidth="1"/>
    <col min="3" max="3" width="14.42578125" style="214" bestFit="1" customWidth="1"/>
    <col min="4" max="4" width="15" style="211" bestFit="1" customWidth="1"/>
    <col min="5" max="5" width="16.7109375" style="211" bestFit="1" customWidth="1"/>
    <col min="6" max="6" width="18" style="211" bestFit="1" customWidth="1"/>
    <col min="7" max="8" width="13.5703125" style="211" customWidth="1"/>
    <col min="9" max="9" width="16.85546875" style="211" bestFit="1" customWidth="1"/>
    <col min="10" max="10" width="15.85546875" style="211" bestFit="1" customWidth="1"/>
    <col min="11" max="11" width="16.85546875" style="211" bestFit="1" customWidth="1"/>
    <col min="12" max="12" width="16.42578125" style="211" bestFit="1" customWidth="1"/>
    <col min="13" max="16384" width="8.5703125" style="211"/>
  </cols>
  <sheetData>
    <row r="1" spans="1:10" ht="26.25" thickBot="1">
      <c r="A1" s="647" t="s">
        <v>512</v>
      </c>
      <c r="B1" s="647"/>
      <c r="C1" s="647"/>
      <c r="D1" s="647"/>
      <c r="E1" s="647"/>
      <c r="F1" s="647"/>
      <c r="G1" s="647"/>
      <c r="H1" s="647"/>
    </row>
    <row r="2" spans="1:10" ht="33" thickTop="1" thickBot="1">
      <c r="A2" s="648" t="s">
        <v>0</v>
      </c>
      <c r="B2" s="650" t="s">
        <v>481</v>
      </c>
      <c r="C2" s="429" t="s">
        <v>311</v>
      </c>
      <c r="D2" s="429" t="s">
        <v>312</v>
      </c>
      <c r="E2" s="429" t="s">
        <v>136</v>
      </c>
      <c r="F2" s="429" t="s">
        <v>137</v>
      </c>
      <c r="G2" s="430" t="s">
        <v>223</v>
      </c>
      <c r="H2" s="431" t="s">
        <v>220</v>
      </c>
    </row>
    <row r="3" spans="1:10" ht="16.5" thickBot="1">
      <c r="A3" s="649"/>
      <c r="B3" s="651"/>
      <c r="C3" s="652" t="s">
        <v>538</v>
      </c>
      <c r="D3" s="653"/>
      <c r="E3" s="653"/>
      <c r="F3" s="653"/>
      <c r="G3" s="653"/>
      <c r="H3" s="654"/>
    </row>
    <row r="4" spans="1:10" ht="17.25" thickTop="1" thickBot="1">
      <c r="A4" s="655" t="s">
        <v>2</v>
      </c>
      <c r="B4" s="656"/>
      <c r="C4" s="432">
        <v>37178</v>
      </c>
      <c r="D4" s="433">
        <v>394070</v>
      </c>
      <c r="E4" s="433">
        <v>11022961520974</v>
      </c>
      <c r="F4" s="433">
        <v>7397014046838</v>
      </c>
      <c r="G4" s="434">
        <v>1.4901906973782189</v>
      </c>
      <c r="H4" s="435">
        <v>7.974208258687316</v>
      </c>
      <c r="I4" s="212"/>
    </row>
    <row r="5" spans="1:10" ht="18.75" customHeight="1" thickTop="1">
      <c r="A5" s="436">
        <v>1</v>
      </c>
      <c r="B5" s="437" t="s">
        <v>88</v>
      </c>
      <c r="C5" s="438">
        <v>2682</v>
      </c>
      <c r="D5" s="439">
        <v>38702</v>
      </c>
      <c r="E5" s="439">
        <v>1215077175000</v>
      </c>
      <c r="F5" s="439">
        <v>999019076167</v>
      </c>
      <c r="G5" s="440">
        <v>1.2162702434691877</v>
      </c>
      <c r="H5" s="441">
        <v>5.922524850181218</v>
      </c>
      <c r="J5" s="213"/>
    </row>
    <row r="6" spans="1:10" ht="18.75" customHeight="1">
      <c r="A6" s="442">
        <v>2</v>
      </c>
      <c r="B6" s="443" t="s">
        <v>89</v>
      </c>
      <c r="C6" s="444">
        <v>7300</v>
      </c>
      <c r="D6" s="445">
        <v>40466</v>
      </c>
      <c r="E6" s="445">
        <v>973064025000</v>
      </c>
      <c r="F6" s="445">
        <v>259066563356</v>
      </c>
      <c r="G6" s="446">
        <v>3.7560386504330561</v>
      </c>
      <c r="H6" s="447">
        <v>20.87868383404864</v>
      </c>
    </row>
    <row r="7" spans="1:10" ht="18.75" customHeight="1">
      <c r="A7" s="436">
        <v>3</v>
      </c>
      <c r="B7" s="437" t="s">
        <v>90</v>
      </c>
      <c r="C7" s="438">
        <v>1180</v>
      </c>
      <c r="D7" s="439">
        <v>12273</v>
      </c>
      <c r="E7" s="439">
        <v>375091200000</v>
      </c>
      <c r="F7" s="439">
        <v>212221688405</v>
      </c>
      <c r="G7" s="440">
        <v>1.7674498908150367</v>
      </c>
      <c r="H7" s="441">
        <v>8.9943322706340769</v>
      </c>
    </row>
    <row r="8" spans="1:10" ht="18.75" customHeight="1">
      <c r="A8" s="442">
        <v>4</v>
      </c>
      <c r="B8" s="443" t="s">
        <v>6</v>
      </c>
      <c r="C8" s="444">
        <v>747</v>
      </c>
      <c r="D8" s="445">
        <v>19431</v>
      </c>
      <c r="E8" s="445">
        <v>468019860000</v>
      </c>
      <c r="F8" s="445">
        <v>409293340452</v>
      </c>
      <c r="G8" s="446">
        <v>1.1434827145810529</v>
      </c>
      <c r="H8" s="447">
        <v>4.8490798626397815</v>
      </c>
    </row>
    <row r="9" spans="1:10" ht="18.75" customHeight="1">
      <c r="A9" s="436">
        <v>5</v>
      </c>
      <c r="B9" s="437" t="s">
        <v>7</v>
      </c>
      <c r="C9" s="438">
        <v>257</v>
      </c>
      <c r="D9" s="439">
        <v>2816</v>
      </c>
      <c r="E9" s="439">
        <v>78543675000</v>
      </c>
      <c r="F9" s="439">
        <v>42330508100</v>
      </c>
      <c r="G9" s="440">
        <v>1.8554862326351333</v>
      </c>
      <c r="H9" s="441">
        <v>7.318965517241379</v>
      </c>
    </row>
    <row r="10" spans="1:10" ht="18.75" customHeight="1">
      <c r="A10" s="442">
        <v>6</v>
      </c>
      <c r="B10" s="443" t="s">
        <v>39</v>
      </c>
      <c r="C10" s="444">
        <v>353</v>
      </c>
      <c r="D10" s="445">
        <v>4315</v>
      </c>
      <c r="E10" s="445">
        <v>127772550000</v>
      </c>
      <c r="F10" s="445">
        <v>82252085424</v>
      </c>
      <c r="G10" s="446">
        <v>1.5534262668398895</v>
      </c>
      <c r="H10" s="447">
        <v>9.1531490711372907</v>
      </c>
    </row>
    <row r="11" spans="1:10" ht="18.75" customHeight="1">
      <c r="A11" s="436">
        <v>7</v>
      </c>
      <c r="B11" s="437" t="s">
        <v>9</v>
      </c>
      <c r="C11" s="438">
        <v>416</v>
      </c>
      <c r="D11" s="439">
        <v>3805</v>
      </c>
      <c r="E11" s="439">
        <v>86341125000</v>
      </c>
      <c r="F11" s="439">
        <v>37103311883</v>
      </c>
      <c r="G11" s="440">
        <v>2.3270463098352088</v>
      </c>
      <c r="H11" s="441">
        <v>11.544329896907216</v>
      </c>
    </row>
    <row r="12" spans="1:10" ht="18.75" customHeight="1">
      <c r="A12" s="442">
        <v>8</v>
      </c>
      <c r="B12" s="443" t="s">
        <v>10</v>
      </c>
      <c r="C12" s="444">
        <v>457</v>
      </c>
      <c r="D12" s="445">
        <v>9108</v>
      </c>
      <c r="E12" s="445">
        <v>217837800000</v>
      </c>
      <c r="F12" s="445">
        <v>102641420116</v>
      </c>
      <c r="G12" s="446">
        <v>2.122318648298231</v>
      </c>
      <c r="H12" s="447">
        <v>8.8181485547017928</v>
      </c>
    </row>
    <row r="13" spans="1:10" ht="18.75" customHeight="1">
      <c r="A13" s="436">
        <v>9</v>
      </c>
      <c r="B13" s="437" t="s">
        <v>91</v>
      </c>
      <c r="C13" s="438">
        <v>739</v>
      </c>
      <c r="D13" s="439">
        <v>8445</v>
      </c>
      <c r="E13" s="439">
        <v>192307575000</v>
      </c>
      <c r="F13" s="439">
        <v>139434643006</v>
      </c>
      <c r="G13" s="440">
        <v>1.3791950899298737</v>
      </c>
      <c r="H13" s="441">
        <v>8.7537859007832903</v>
      </c>
    </row>
    <row r="14" spans="1:10" ht="18.75" customHeight="1">
      <c r="A14" s="442">
        <v>10</v>
      </c>
      <c r="B14" s="443" t="s">
        <v>42</v>
      </c>
      <c r="C14" s="444">
        <v>632</v>
      </c>
      <c r="D14" s="445">
        <v>9236</v>
      </c>
      <c r="E14" s="445">
        <v>237549750000</v>
      </c>
      <c r="F14" s="445">
        <v>218505356932</v>
      </c>
      <c r="G14" s="446">
        <v>1.0871575568462</v>
      </c>
      <c r="H14" s="447">
        <v>5.2281976744186043</v>
      </c>
    </row>
    <row r="15" spans="1:10" ht="18.75" customHeight="1">
      <c r="A15" s="436">
        <v>11</v>
      </c>
      <c r="B15" s="437" t="s">
        <v>92</v>
      </c>
      <c r="C15" s="438">
        <v>2291</v>
      </c>
      <c r="D15" s="439">
        <v>22933</v>
      </c>
      <c r="E15" s="439">
        <v>665366685000</v>
      </c>
      <c r="F15" s="439">
        <v>674790144271</v>
      </c>
      <c r="G15" s="440">
        <v>0.98603497790979078</v>
      </c>
      <c r="H15" s="441">
        <v>6.3518104366347181</v>
      </c>
    </row>
    <row r="16" spans="1:10" ht="18.75" customHeight="1">
      <c r="A16" s="442">
        <v>12</v>
      </c>
      <c r="B16" s="443" t="s">
        <v>41</v>
      </c>
      <c r="C16" s="444">
        <v>765</v>
      </c>
      <c r="D16" s="445">
        <v>9381</v>
      </c>
      <c r="E16" s="445">
        <v>266717625000</v>
      </c>
      <c r="F16" s="445">
        <v>188772187006</v>
      </c>
      <c r="G16" s="446">
        <v>1.4129074268314885</v>
      </c>
      <c r="H16" s="447">
        <v>10.090418913313977</v>
      </c>
    </row>
    <row r="17" spans="1:8" ht="18.75" customHeight="1">
      <c r="A17" s="436">
        <v>13</v>
      </c>
      <c r="B17" s="437" t="s">
        <v>15</v>
      </c>
      <c r="C17" s="438">
        <v>1174</v>
      </c>
      <c r="D17" s="439">
        <v>12330</v>
      </c>
      <c r="E17" s="439">
        <v>342355500000</v>
      </c>
      <c r="F17" s="439">
        <v>330111748692</v>
      </c>
      <c r="G17" s="440">
        <v>1.0370897169110562</v>
      </c>
      <c r="H17" s="441">
        <v>4.5997096918267086</v>
      </c>
    </row>
    <row r="18" spans="1:8" ht="18.75" customHeight="1">
      <c r="A18" s="442">
        <v>14</v>
      </c>
      <c r="B18" s="443" t="s">
        <v>16</v>
      </c>
      <c r="C18" s="444">
        <v>647</v>
      </c>
      <c r="D18" s="445">
        <v>7366</v>
      </c>
      <c r="E18" s="445">
        <v>248386650000</v>
      </c>
      <c r="F18" s="445">
        <v>235323580010</v>
      </c>
      <c r="G18" s="446">
        <v>1.0555110966331758</v>
      </c>
      <c r="H18" s="447">
        <v>5.8524208566108005</v>
      </c>
    </row>
    <row r="19" spans="1:8" ht="18.75" customHeight="1">
      <c r="A19" s="436">
        <v>15</v>
      </c>
      <c r="B19" s="437" t="s">
        <v>17</v>
      </c>
      <c r="C19" s="438">
        <v>450</v>
      </c>
      <c r="D19" s="439">
        <v>4992</v>
      </c>
      <c r="E19" s="439">
        <v>111273750000</v>
      </c>
      <c r="F19" s="439">
        <v>117690849758</v>
      </c>
      <c r="G19" s="440">
        <v>0.94547494753249672</v>
      </c>
      <c r="H19" s="441">
        <v>4.2856259659969087</v>
      </c>
    </row>
    <row r="20" spans="1:8" ht="18.75" customHeight="1">
      <c r="A20" s="442">
        <v>16</v>
      </c>
      <c r="B20" s="443" t="s">
        <v>40</v>
      </c>
      <c r="C20" s="444">
        <v>578</v>
      </c>
      <c r="D20" s="445">
        <v>3463</v>
      </c>
      <c r="E20" s="445">
        <v>94908000000</v>
      </c>
      <c r="F20" s="445">
        <v>30942564672</v>
      </c>
      <c r="G20" s="446">
        <v>3.0672312074338968</v>
      </c>
      <c r="H20" s="447">
        <v>19.426923076923078</v>
      </c>
    </row>
    <row r="21" spans="1:8" ht="18.75" customHeight="1">
      <c r="A21" s="436">
        <v>17</v>
      </c>
      <c r="B21" s="437" t="s">
        <v>19</v>
      </c>
      <c r="C21" s="438">
        <v>2636</v>
      </c>
      <c r="D21" s="439">
        <v>26669</v>
      </c>
      <c r="E21" s="439">
        <v>828997740000</v>
      </c>
      <c r="F21" s="439">
        <v>502553050932</v>
      </c>
      <c r="G21" s="440">
        <v>1.6495725943014341</v>
      </c>
      <c r="H21" s="441">
        <v>9.2110170149949493</v>
      </c>
    </row>
    <row r="22" spans="1:8" ht="18.75" customHeight="1">
      <c r="A22" s="442">
        <v>18</v>
      </c>
      <c r="B22" s="443" t="s">
        <v>93</v>
      </c>
      <c r="C22" s="444">
        <v>886</v>
      </c>
      <c r="D22" s="445">
        <v>7519</v>
      </c>
      <c r="E22" s="445">
        <v>222737250000</v>
      </c>
      <c r="F22" s="445">
        <v>104081507069</v>
      </c>
      <c r="G22" s="446">
        <v>2.1400271409630736</v>
      </c>
      <c r="H22" s="447">
        <v>10.582417582417582</v>
      </c>
    </row>
    <row r="23" spans="1:8" ht="18.75" customHeight="1">
      <c r="A23" s="436">
        <v>19</v>
      </c>
      <c r="B23" s="437" t="s">
        <v>21</v>
      </c>
      <c r="C23" s="438">
        <v>197</v>
      </c>
      <c r="D23" s="439">
        <v>1943</v>
      </c>
      <c r="E23" s="439">
        <v>68545500000</v>
      </c>
      <c r="F23" s="439">
        <v>53053522914</v>
      </c>
      <c r="G23" s="440">
        <v>1.2920065668610277</v>
      </c>
      <c r="H23" s="441">
        <v>5.209335219236209</v>
      </c>
    </row>
    <row r="24" spans="1:8" ht="18.75" customHeight="1">
      <c r="A24" s="442">
        <v>20</v>
      </c>
      <c r="B24" s="443" t="s">
        <v>94</v>
      </c>
      <c r="C24" s="444">
        <v>1496</v>
      </c>
      <c r="D24" s="445">
        <v>15272</v>
      </c>
      <c r="E24" s="445">
        <v>427959300000</v>
      </c>
      <c r="F24" s="445">
        <v>185170778431</v>
      </c>
      <c r="G24" s="446">
        <v>2.3111600200971778</v>
      </c>
      <c r="H24" s="447">
        <v>15.102082181684171</v>
      </c>
    </row>
    <row r="25" spans="1:8" ht="18.75" customHeight="1">
      <c r="A25" s="436">
        <v>21</v>
      </c>
      <c r="B25" s="437" t="s">
        <v>95</v>
      </c>
      <c r="C25" s="438">
        <v>721</v>
      </c>
      <c r="D25" s="439">
        <v>8323</v>
      </c>
      <c r="E25" s="439">
        <v>266301600000</v>
      </c>
      <c r="F25" s="439">
        <v>408597276873</v>
      </c>
      <c r="G25" s="440">
        <v>0.65174590011467881</v>
      </c>
      <c r="H25" s="441">
        <v>2.926921688920967</v>
      </c>
    </row>
    <row r="26" spans="1:8" ht="18.75" customHeight="1">
      <c r="A26" s="442">
        <v>22</v>
      </c>
      <c r="B26" s="443" t="s">
        <v>96</v>
      </c>
      <c r="C26" s="444">
        <v>1443</v>
      </c>
      <c r="D26" s="445">
        <v>14132</v>
      </c>
      <c r="E26" s="445">
        <v>436284225000</v>
      </c>
      <c r="F26" s="445">
        <v>193216411312</v>
      </c>
      <c r="G26" s="446">
        <v>2.2580081165854047</v>
      </c>
      <c r="H26" s="447">
        <v>15.64808429118774</v>
      </c>
    </row>
    <row r="27" spans="1:8" ht="18.75" customHeight="1">
      <c r="A27" s="436">
        <v>23</v>
      </c>
      <c r="B27" s="437" t="s">
        <v>97</v>
      </c>
      <c r="C27" s="438">
        <v>302</v>
      </c>
      <c r="D27" s="439">
        <v>2679</v>
      </c>
      <c r="E27" s="439">
        <v>70763100000</v>
      </c>
      <c r="F27" s="439">
        <v>52578880616</v>
      </c>
      <c r="G27" s="440">
        <v>1.3458464533850585</v>
      </c>
      <c r="H27" s="441">
        <v>8.9334637964774952</v>
      </c>
    </row>
    <row r="28" spans="1:8" ht="18.75" customHeight="1">
      <c r="A28" s="442">
        <v>24</v>
      </c>
      <c r="B28" s="443" t="s">
        <v>98</v>
      </c>
      <c r="C28" s="444">
        <v>947</v>
      </c>
      <c r="D28" s="445">
        <v>11855</v>
      </c>
      <c r="E28" s="445">
        <v>289338225000</v>
      </c>
      <c r="F28" s="445">
        <v>170666648194</v>
      </c>
      <c r="G28" s="446">
        <v>1.6953413456102084</v>
      </c>
      <c r="H28" s="447">
        <v>9.3067106710671066</v>
      </c>
    </row>
    <row r="29" spans="1:8" ht="18.75" customHeight="1">
      <c r="A29" s="436">
        <v>25</v>
      </c>
      <c r="B29" s="437" t="s">
        <v>99</v>
      </c>
      <c r="C29" s="438">
        <v>784</v>
      </c>
      <c r="D29" s="439">
        <v>14034</v>
      </c>
      <c r="E29" s="439">
        <v>375425775000</v>
      </c>
      <c r="F29" s="439">
        <v>212063072394</v>
      </c>
      <c r="G29" s="440">
        <v>1.7703495981727655</v>
      </c>
      <c r="H29" s="441">
        <v>9.9137813985064493</v>
      </c>
    </row>
    <row r="30" spans="1:8" ht="18.75" customHeight="1">
      <c r="A30" s="442">
        <v>26</v>
      </c>
      <c r="B30" s="443" t="s">
        <v>28</v>
      </c>
      <c r="C30" s="444">
        <v>1547</v>
      </c>
      <c r="D30" s="445">
        <v>11866</v>
      </c>
      <c r="E30" s="445">
        <v>406176825000</v>
      </c>
      <c r="F30" s="445">
        <v>180758459604</v>
      </c>
      <c r="G30" s="446">
        <v>2.2470695196774719</v>
      </c>
      <c r="H30" s="447">
        <v>13.207792207792208</v>
      </c>
    </row>
    <row r="31" spans="1:8" ht="18.75" customHeight="1">
      <c r="A31" s="436">
        <v>27</v>
      </c>
      <c r="B31" s="437" t="s">
        <v>29</v>
      </c>
      <c r="C31" s="438">
        <v>1938</v>
      </c>
      <c r="D31" s="439">
        <v>30997</v>
      </c>
      <c r="E31" s="439">
        <v>768939450000</v>
      </c>
      <c r="F31" s="439">
        <v>327204794590</v>
      </c>
      <c r="G31" s="440">
        <v>2.350025007926642</v>
      </c>
      <c r="H31" s="441">
        <v>9.6538773617711833</v>
      </c>
    </row>
    <row r="32" spans="1:8" ht="18.75" customHeight="1">
      <c r="A32" s="442">
        <v>28</v>
      </c>
      <c r="B32" s="443" t="s">
        <v>100</v>
      </c>
      <c r="C32" s="444">
        <v>647</v>
      </c>
      <c r="D32" s="445">
        <v>8131</v>
      </c>
      <c r="E32" s="445">
        <v>241509375000</v>
      </c>
      <c r="F32" s="445">
        <v>403834656852</v>
      </c>
      <c r="G32" s="446">
        <v>0.59804023974225162</v>
      </c>
      <c r="H32" s="447">
        <v>2.9377819388884161</v>
      </c>
    </row>
    <row r="33" spans="1:8" ht="18.75" customHeight="1">
      <c r="A33" s="436">
        <v>29</v>
      </c>
      <c r="B33" s="437" t="s">
        <v>31</v>
      </c>
      <c r="C33" s="438">
        <v>519</v>
      </c>
      <c r="D33" s="439">
        <v>3681</v>
      </c>
      <c r="E33" s="439">
        <v>93223275000</v>
      </c>
      <c r="F33" s="439">
        <v>27557646390</v>
      </c>
      <c r="G33" s="440">
        <v>3.3828460413741452</v>
      </c>
      <c r="H33" s="441">
        <v>20.762148337595907</v>
      </c>
    </row>
    <row r="34" spans="1:8" ht="18.75" customHeight="1">
      <c r="A34" s="442">
        <v>30</v>
      </c>
      <c r="B34" s="443" t="s">
        <v>32</v>
      </c>
      <c r="C34" s="444">
        <v>1914</v>
      </c>
      <c r="D34" s="445">
        <v>19981</v>
      </c>
      <c r="E34" s="445">
        <v>571237350000</v>
      </c>
      <c r="F34" s="445">
        <v>337816166997</v>
      </c>
      <c r="G34" s="446">
        <v>1.6909710245012428</v>
      </c>
      <c r="H34" s="447">
        <v>11.62222470155082</v>
      </c>
    </row>
    <row r="35" spans="1:8" ht="18.75" customHeight="1" thickBot="1">
      <c r="A35" s="448">
        <v>31</v>
      </c>
      <c r="B35" s="449" t="s">
        <v>101</v>
      </c>
      <c r="C35" s="450">
        <v>533</v>
      </c>
      <c r="D35" s="451">
        <v>7926</v>
      </c>
      <c r="E35" s="451">
        <v>189041925000</v>
      </c>
      <c r="F35" s="451">
        <v>158362105420</v>
      </c>
      <c r="G35" s="452">
        <v>1.1937320768667008</v>
      </c>
      <c r="H35" s="453">
        <v>3.9557004722284685</v>
      </c>
    </row>
    <row r="36" spans="1:8" ht="16.5" thickTop="1">
      <c r="A36" s="644" t="s">
        <v>261</v>
      </c>
      <c r="B36" s="644"/>
      <c r="C36" s="644"/>
      <c r="D36" s="644"/>
      <c r="E36" s="644"/>
      <c r="F36" s="644"/>
      <c r="G36" s="644"/>
      <c r="H36" s="644"/>
    </row>
    <row r="37" spans="1:8">
      <c r="A37" s="645" t="s">
        <v>540</v>
      </c>
      <c r="B37" s="645"/>
      <c r="C37" s="645"/>
      <c r="D37" s="645"/>
      <c r="E37" s="645"/>
      <c r="F37" s="645"/>
      <c r="G37" s="645"/>
      <c r="H37" s="645"/>
    </row>
    <row r="38" spans="1:8" ht="19.5">
      <c r="A38" s="646"/>
      <c r="B38" s="646"/>
      <c r="C38" s="646"/>
      <c r="D38" s="646"/>
      <c r="E38" s="646"/>
      <c r="F38" s="646"/>
      <c r="G38" s="646"/>
      <c r="H38" s="646"/>
    </row>
  </sheetData>
  <mergeCells count="8">
    <mergeCell ref="A36:H36"/>
    <mergeCell ref="A37:H37"/>
    <mergeCell ref="A38:H38"/>
    <mergeCell ref="A1:H1"/>
    <mergeCell ref="A2:A3"/>
    <mergeCell ref="B2:B3"/>
    <mergeCell ref="C3:H3"/>
    <mergeCell ref="A4:B4"/>
  </mergeCells>
  <printOptions horizontalCentered="1"/>
  <pageMargins left="0.19685039370078741" right="0.19685039370078741" top="1.1811023622047245" bottom="0.78740157480314965" header="0.31496062992125984" footer="0.31496062992125984"/>
  <pageSetup paperSize="9" scale="89" firstPageNumber="57" orientation="portrait" useFirstPageNumber="1" r:id="rId1"/>
  <headerFooter>
    <oddHeader>&amp;C&amp;G</oddHeader>
    <oddFooter>&amp;C&amp;G</oddFooter>
  </headerFooter>
  <legacyDrawingHF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23B-C327-4AB4-91FD-7042E87FD61C}">
  <sheetPr>
    <tabColor theme="9" tint="-0.499984740745262"/>
  </sheetPr>
  <dimension ref="A1:I449"/>
  <sheetViews>
    <sheetView rightToLeft="1" view="pageLayout" topLeftCell="A10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>
      <c r="A30" s="20"/>
      <c r="B30" s="20"/>
      <c r="C30" s="20"/>
      <c r="D30" s="20"/>
      <c r="E30" s="20"/>
      <c r="F30" s="20"/>
      <c r="G30" s="20"/>
      <c r="H30" s="20"/>
      <c r="I30" s="20"/>
    </row>
    <row r="31" spans="1:9">
      <c r="A31" s="20"/>
      <c r="B31" s="20"/>
      <c r="C31" s="20"/>
      <c r="D31" s="20"/>
      <c r="E31" s="20"/>
      <c r="F31" s="20"/>
      <c r="G31" s="20"/>
      <c r="H31" s="20"/>
      <c r="I31" s="20"/>
    </row>
    <row r="32" spans="1:9">
      <c r="A32" s="20"/>
      <c r="B32" s="20"/>
      <c r="C32" s="20"/>
      <c r="D32" s="20"/>
      <c r="E32" s="20"/>
      <c r="F32" s="20"/>
      <c r="G32" s="20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9" tint="0.39997558519241921"/>
  </sheetPr>
  <dimension ref="A1:X36"/>
  <sheetViews>
    <sheetView showGridLines="0" rightToLeft="1" view="pageLayout" zoomScale="106" zoomScaleNormal="100" zoomScalePageLayoutView="106" workbookViewId="0">
      <selection activeCell="B2" sqref="B2:B3"/>
    </sheetView>
  </sheetViews>
  <sheetFormatPr defaultColWidth="8.5703125" defaultRowHeight="15"/>
  <cols>
    <col min="1" max="1" width="4.7109375" style="1" bestFit="1" customWidth="1"/>
    <col min="2" max="2" width="13.140625" style="1" bestFit="1" customWidth="1"/>
    <col min="3" max="3" width="9.28515625" style="1" customWidth="1"/>
    <col min="4" max="4" width="10.5703125" style="1" customWidth="1"/>
    <col min="5" max="24" width="6" style="1" customWidth="1"/>
    <col min="25" max="16384" width="8.5703125" style="1"/>
  </cols>
  <sheetData>
    <row r="1" spans="1:24" ht="24" customHeight="1" thickBot="1">
      <c r="B1" s="565" t="s">
        <v>317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</row>
    <row r="2" spans="1:24" ht="16.5" customHeight="1" thickTop="1" thickBot="1">
      <c r="A2" s="554" t="s">
        <v>0</v>
      </c>
      <c r="B2" s="577" t="s">
        <v>1</v>
      </c>
      <c r="C2" s="657" t="s">
        <v>157</v>
      </c>
      <c r="D2" s="657" t="s">
        <v>179</v>
      </c>
      <c r="E2" s="577" t="s">
        <v>67</v>
      </c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8"/>
    </row>
    <row r="3" spans="1:24" ht="83.25" customHeight="1" thickBot="1">
      <c r="A3" s="555"/>
      <c r="B3" s="639"/>
      <c r="C3" s="658"/>
      <c r="D3" s="658"/>
      <c r="E3" s="201" t="s">
        <v>68</v>
      </c>
      <c r="F3" s="201" t="s">
        <v>69</v>
      </c>
      <c r="G3" s="201" t="s">
        <v>70</v>
      </c>
      <c r="H3" s="201" t="s">
        <v>71</v>
      </c>
      <c r="I3" s="201" t="s">
        <v>72</v>
      </c>
      <c r="J3" s="201" t="s">
        <v>73</v>
      </c>
      <c r="K3" s="201" t="s">
        <v>74</v>
      </c>
      <c r="L3" s="201" t="s">
        <v>75</v>
      </c>
      <c r="M3" s="201" t="s">
        <v>76</v>
      </c>
      <c r="N3" s="201" t="s">
        <v>77</v>
      </c>
      <c r="O3" s="201" t="s">
        <v>78</v>
      </c>
      <c r="P3" s="201" t="s">
        <v>79</v>
      </c>
      <c r="Q3" s="201" t="s">
        <v>80</v>
      </c>
      <c r="R3" s="201" t="s">
        <v>81</v>
      </c>
      <c r="S3" s="201" t="s">
        <v>82</v>
      </c>
      <c r="T3" s="201" t="s">
        <v>83</v>
      </c>
      <c r="U3" s="201" t="s">
        <v>84</v>
      </c>
      <c r="V3" s="201" t="s">
        <v>85</v>
      </c>
      <c r="W3" s="201" t="s">
        <v>259</v>
      </c>
      <c r="X3" s="202" t="s">
        <v>86</v>
      </c>
    </row>
    <row r="4" spans="1:24" s="15" customFormat="1" ht="18.75" customHeight="1" thickTop="1" thickBot="1">
      <c r="A4" s="551" t="s">
        <v>2</v>
      </c>
      <c r="B4" s="552"/>
      <c r="C4" s="200">
        <v>1629</v>
      </c>
      <c r="D4" s="203">
        <v>1585</v>
      </c>
      <c r="E4" s="34">
        <v>19</v>
      </c>
      <c r="F4" s="34">
        <v>3</v>
      </c>
      <c r="G4" s="34">
        <v>25</v>
      </c>
      <c r="H4" s="34">
        <v>227</v>
      </c>
      <c r="I4" s="34">
        <v>12</v>
      </c>
      <c r="J4" s="34">
        <v>26</v>
      </c>
      <c r="K4" s="34">
        <v>115</v>
      </c>
      <c r="L4" s="34">
        <v>78</v>
      </c>
      <c r="M4" s="34">
        <v>52</v>
      </c>
      <c r="N4" s="34">
        <v>113</v>
      </c>
      <c r="O4" s="34">
        <v>454</v>
      </c>
      <c r="P4" s="34">
        <v>103</v>
      </c>
      <c r="Q4" s="34">
        <v>37</v>
      </c>
      <c r="R4" s="34">
        <v>122</v>
      </c>
      <c r="S4" s="34">
        <v>1</v>
      </c>
      <c r="T4" s="34">
        <v>5</v>
      </c>
      <c r="U4" s="34">
        <v>3</v>
      </c>
      <c r="V4" s="34">
        <v>185</v>
      </c>
      <c r="W4" s="34">
        <v>2</v>
      </c>
      <c r="X4" s="35">
        <v>3</v>
      </c>
    </row>
    <row r="5" spans="1:24" ht="12.75" customHeight="1" thickTop="1">
      <c r="A5" s="160">
        <v>1</v>
      </c>
      <c r="B5" s="51" t="s">
        <v>3</v>
      </c>
      <c r="C5" s="87">
        <v>91</v>
      </c>
      <c r="D5" s="204">
        <v>90</v>
      </c>
      <c r="E5" s="24">
        <v>0</v>
      </c>
      <c r="F5" s="24">
        <v>0</v>
      </c>
      <c r="G5" s="24">
        <v>0</v>
      </c>
      <c r="H5" s="24">
        <v>21</v>
      </c>
      <c r="I5" s="24">
        <v>1</v>
      </c>
      <c r="J5" s="24">
        <v>3</v>
      </c>
      <c r="K5" s="24">
        <v>3</v>
      </c>
      <c r="L5" s="24">
        <v>1</v>
      </c>
      <c r="M5" s="24">
        <v>0</v>
      </c>
      <c r="N5" s="24">
        <v>5</v>
      </c>
      <c r="O5" s="24">
        <v>46</v>
      </c>
      <c r="P5" s="24">
        <v>0</v>
      </c>
      <c r="Q5" s="24">
        <v>0</v>
      </c>
      <c r="R5" s="24">
        <v>6</v>
      </c>
      <c r="S5" s="24">
        <v>0</v>
      </c>
      <c r="T5" s="24">
        <v>0</v>
      </c>
      <c r="U5" s="24">
        <v>0</v>
      </c>
      <c r="V5" s="24">
        <v>4</v>
      </c>
      <c r="W5" s="24">
        <v>0</v>
      </c>
      <c r="X5" s="125">
        <v>0</v>
      </c>
    </row>
    <row r="6" spans="1:24" ht="12.75" customHeight="1">
      <c r="A6" s="49">
        <v>2</v>
      </c>
      <c r="B6" s="52" t="s">
        <v>4</v>
      </c>
      <c r="C6" s="87">
        <v>73</v>
      </c>
      <c r="D6" s="205">
        <v>72</v>
      </c>
      <c r="E6" s="39">
        <v>0</v>
      </c>
      <c r="F6" s="39">
        <v>0</v>
      </c>
      <c r="G6" s="39">
        <v>1</v>
      </c>
      <c r="H6" s="39">
        <v>7</v>
      </c>
      <c r="I6" s="39">
        <v>0</v>
      </c>
      <c r="J6" s="39">
        <v>1</v>
      </c>
      <c r="K6" s="39">
        <v>0</v>
      </c>
      <c r="L6" s="39">
        <v>2</v>
      </c>
      <c r="M6" s="39">
        <v>2</v>
      </c>
      <c r="N6" s="39">
        <v>0</v>
      </c>
      <c r="O6" s="39">
        <v>52</v>
      </c>
      <c r="P6" s="39">
        <v>1</v>
      </c>
      <c r="Q6" s="39">
        <v>0</v>
      </c>
      <c r="R6" s="39">
        <v>2</v>
      </c>
      <c r="S6" s="39">
        <v>0</v>
      </c>
      <c r="T6" s="39">
        <v>0</v>
      </c>
      <c r="U6" s="39">
        <v>0</v>
      </c>
      <c r="V6" s="39">
        <v>4</v>
      </c>
      <c r="W6" s="39">
        <v>0</v>
      </c>
      <c r="X6" s="68">
        <v>0</v>
      </c>
    </row>
    <row r="7" spans="1:24" ht="12.75" customHeight="1">
      <c r="A7" s="160">
        <v>3</v>
      </c>
      <c r="B7" s="51" t="s">
        <v>5</v>
      </c>
      <c r="C7" s="87">
        <v>48</v>
      </c>
      <c r="D7" s="204">
        <v>45</v>
      </c>
      <c r="E7" s="24">
        <v>0</v>
      </c>
      <c r="F7" s="24">
        <v>0</v>
      </c>
      <c r="G7" s="24">
        <v>0</v>
      </c>
      <c r="H7" s="24">
        <v>3</v>
      </c>
      <c r="I7" s="24">
        <v>3</v>
      </c>
      <c r="J7" s="24">
        <v>1</v>
      </c>
      <c r="K7" s="24">
        <v>0</v>
      </c>
      <c r="L7" s="24">
        <v>1</v>
      </c>
      <c r="M7" s="24">
        <v>0</v>
      </c>
      <c r="N7" s="24">
        <v>6</v>
      </c>
      <c r="O7" s="24">
        <v>3</v>
      </c>
      <c r="P7" s="24">
        <v>3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25</v>
      </c>
      <c r="W7" s="24">
        <v>0</v>
      </c>
      <c r="X7" s="125">
        <v>0</v>
      </c>
    </row>
    <row r="8" spans="1:24" ht="12.75" customHeight="1">
      <c r="A8" s="49">
        <v>4</v>
      </c>
      <c r="B8" s="52" t="s">
        <v>6</v>
      </c>
      <c r="C8" s="87">
        <v>65</v>
      </c>
      <c r="D8" s="205">
        <v>63</v>
      </c>
      <c r="E8" s="39">
        <v>1</v>
      </c>
      <c r="F8" s="39">
        <v>0</v>
      </c>
      <c r="G8" s="39">
        <v>0</v>
      </c>
      <c r="H8" s="39">
        <v>1</v>
      </c>
      <c r="I8" s="39">
        <v>0</v>
      </c>
      <c r="J8" s="39">
        <v>11</v>
      </c>
      <c r="K8" s="39">
        <v>4</v>
      </c>
      <c r="L8" s="39">
        <v>1</v>
      </c>
      <c r="M8" s="39">
        <v>1</v>
      </c>
      <c r="N8" s="39">
        <v>2</v>
      </c>
      <c r="O8" s="39">
        <v>16</v>
      </c>
      <c r="P8" s="39">
        <v>5</v>
      </c>
      <c r="Q8" s="39">
        <v>12</v>
      </c>
      <c r="R8" s="39">
        <v>2</v>
      </c>
      <c r="S8" s="39">
        <v>0</v>
      </c>
      <c r="T8" s="39">
        <v>0</v>
      </c>
      <c r="U8" s="39">
        <v>0</v>
      </c>
      <c r="V8" s="39">
        <v>6</v>
      </c>
      <c r="W8" s="39">
        <v>1</v>
      </c>
      <c r="X8" s="68">
        <v>0</v>
      </c>
    </row>
    <row r="9" spans="1:24" ht="12.75" customHeight="1">
      <c r="A9" s="160">
        <v>5</v>
      </c>
      <c r="B9" s="51" t="s">
        <v>7</v>
      </c>
      <c r="C9" s="87">
        <v>23</v>
      </c>
      <c r="D9" s="204">
        <v>19</v>
      </c>
      <c r="E9" s="24">
        <v>0</v>
      </c>
      <c r="F9" s="24">
        <v>0</v>
      </c>
      <c r="G9" s="24">
        <v>0</v>
      </c>
      <c r="H9" s="24">
        <v>1</v>
      </c>
      <c r="I9" s="24">
        <v>0</v>
      </c>
      <c r="J9" s="24">
        <v>0</v>
      </c>
      <c r="K9" s="24">
        <v>0</v>
      </c>
      <c r="L9" s="24">
        <v>2</v>
      </c>
      <c r="M9" s="24">
        <v>0</v>
      </c>
      <c r="N9" s="24">
        <v>2</v>
      </c>
      <c r="O9" s="24">
        <v>11</v>
      </c>
      <c r="P9" s="24">
        <v>1</v>
      </c>
      <c r="Q9" s="24">
        <v>1</v>
      </c>
      <c r="R9" s="24">
        <v>0</v>
      </c>
      <c r="S9" s="24">
        <v>0</v>
      </c>
      <c r="T9" s="24">
        <v>0</v>
      </c>
      <c r="U9" s="24">
        <v>0</v>
      </c>
      <c r="V9" s="24">
        <v>1</v>
      </c>
      <c r="W9" s="24">
        <v>0</v>
      </c>
      <c r="X9" s="125">
        <v>0</v>
      </c>
    </row>
    <row r="10" spans="1:24" ht="12.75" customHeight="1">
      <c r="A10" s="49">
        <v>6</v>
      </c>
      <c r="B10" s="52" t="s">
        <v>8</v>
      </c>
      <c r="C10" s="87">
        <v>26</v>
      </c>
      <c r="D10" s="205">
        <v>25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4</v>
      </c>
      <c r="L10" s="39">
        <v>10</v>
      </c>
      <c r="M10" s="39">
        <v>0</v>
      </c>
      <c r="N10" s="39">
        <v>5</v>
      </c>
      <c r="O10" s="39">
        <v>4</v>
      </c>
      <c r="P10" s="39">
        <v>1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1</v>
      </c>
      <c r="W10" s="39">
        <v>0</v>
      </c>
      <c r="X10" s="68">
        <v>0</v>
      </c>
    </row>
    <row r="11" spans="1:24" ht="12.75" customHeight="1">
      <c r="A11" s="160">
        <v>7</v>
      </c>
      <c r="B11" s="51" t="s">
        <v>9</v>
      </c>
      <c r="C11" s="87">
        <v>18</v>
      </c>
      <c r="D11" s="204">
        <v>17</v>
      </c>
      <c r="E11" s="24">
        <v>0</v>
      </c>
      <c r="F11" s="24">
        <v>0</v>
      </c>
      <c r="G11" s="24">
        <v>2</v>
      </c>
      <c r="H11" s="24">
        <v>4</v>
      </c>
      <c r="I11" s="24">
        <v>0</v>
      </c>
      <c r="J11" s="24">
        <v>0</v>
      </c>
      <c r="K11" s="24">
        <v>3</v>
      </c>
      <c r="L11" s="24">
        <v>0</v>
      </c>
      <c r="M11" s="24">
        <v>4</v>
      </c>
      <c r="N11" s="24">
        <v>0</v>
      </c>
      <c r="O11" s="24">
        <v>1</v>
      </c>
      <c r="P11" s="24">
        <v>2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1</v>
      </c>
      <c r="W11" s="24">
        <v>0</v>
      </c>
      <c r="X11" s="125">
        <v>0</v>
      </c>
    </row>
    <row r="12" spans="1:24" ht="12.75" customHeight="1">
      <c r="A12" s="49">
        <v>8</v>
      </c>
      <c r="B12" s="52" t="s">
        <v>10</v>
      </c>
      <c r="C12" s="87">
        <v>38</v>
      </c>
      <c r="D12" s="205">
        <v>36</v>
      </c>
      <c r="E12" s="39">
        <v>1</v>
      </c>
      <c r="F12" s="39">
        <v>0</v>
      </c>
      <c r="G12" s="39">
        <v>2</v>
      </c>
      <c r="H12" s="39">
        <v>0</v>
      </c>
      <c r="I12" s="39">
        <v>0</v>
      </c>
      <c r="J12" s="39">
        <v>0</v>
      </c>
      <c r="K12" s="39">
        <v>3</v>
      </c>
      <c r="L12" s="39">
        <v>2</v>
      </c>
      <c r="M12" s="39">
        <v>0</v>
      </c>
      <c r="N12" s="39">
        <v>4</v>
      </c>
      <c r="O12" s="39">
        <v>8</v>
      </c>
      <c r="P12" s="39">
        <v>3</v>
      </c>
      <c r="Q12" s="39">
        <v>1</v>
      </c>
      <c r="R12" s="39">
        <v>3</v>
      </c>
      <c r="S12" s="39">
        <v>0</v>
      </c>
      <c r="T12" s="39">
        <v>4</v>
      </c>
      <c r="U12" s="39">
        <v>2</v>
      </c>
      <c r="V12" s="39">
        <v>3</v>
      </c>
      <c r="W12" s="39">
        <v>0</v>
      </c>
      <c r="X12" s="68">
        <v>0</v>
      </c>
    </row>
    <row r="13" spans="1:24" ht="12.75" customHeight="1">
      <c r="A13" s="160">
        <v>9</v>
      </c>
      <c r="B13" s="51" t="s">
        <v>11</v>
      </c>
      <c r="C13" s="87">
        <v>33</v>
      </c>
      <c r="D13" s="204">
        <v>32</v>
      </c>
      <c r="E13" s="24">
        <v>1</v>
      </c>
      <c r="F13" s="24">
        <v>0</v>
      </c>
      <c r="G13" s="24">
        <v>0</v>
      </c>
      <c r="H13" s="24">
        <v>3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13</v>
      </c>
      <c r="P13" s="24">
        <v>2</v>
      </c>
      <c r="Q13" s="24">
        <v>0</v>
      </c>
      <c r="R13" s="24">
        <v>4</v>
      </c>
      <c r="S13" s="24">
        <v>0</v>
      </c>
      <c r="T13" s="24">
        <v>0</v>
      </c>
      <c r="U13" s="24">
        <v>0</v>
      </c>
      <c r="V13" s="24">
        <v>9</v>
      </c>
      <c r="W13" s="24">
        <v>0</v>
      </c>
      <c r="X13" s="125">
        <v>0</v>
      </c>
    </row>
    <row r="14" spans="1:24" ht="12.75" customHeight="1">
      <c r="A14" s="49">
        <v>10</v>
      </c>
      <c r="B14" s="52" t="s">
        <v>12</v>
      </c>
      <c r="C14" s="87">
        <v>33</v>
      </c>
      <c r="D14" s="205">
        <v>32</v>
      </c>
      <c r="E14" s="39">
        <v>1</v>
      </c>
      <c r="F14" s="39">
        <v>0</v>
      </c>
      <c r="G14" s="39">
        <v>0</v>
      </c>
      <c r="H14" s="39">
        <v>13</v>
      </c>
      <c r="I14" s="39">
        <v>1</v>
      </c>
      <c r="J14" s="39">
        <v>1</v>
      </c>
      <c r="K14" s="39">
        <v>2</v>
      </c>
      <c r="L14" s="39">
        <v>4</v>
      </c>
      <c r="M14" s="39">
        <v>0</v>
      </c>
      <c r="N14" s="39">
        <v>0</v>
      </c>
      <c r="O14" s="39">
        <v>0</v>
      </c>
      <c r="P14" s="39">
        <v>4</v>
      </c>
      <c r="Q14" s="39">
        <v>0</v>
      </c>
      <c r="R14" s="39">
        <v>5</v>
      </c>
      <c r="S14" s="39">
        <v>0</v>
      </c>
      <c r="T14" s="39">
        <v>0</v>
      </c>
      <c r="U14" s="39">
        <v>0</v>
      </c>
      <c r="V14" s="39">
        <v>1</v>
      </c>
      <c r="W14" s="39">
        <v>0</v>
      </c>
      <c r="X14" s="68">
        <v>0</v>
      </c>
    </row>
    <row r="15" spans="1:24" ht="12.75" customHeight="1">
      <c r="A15" s="160">
        <v>11</v>
      </c>
      <c r="B15" s="51" t="s">
        <v>13</v>
      </c>
      <c r="C15" s="87">
        <v>102</v>
      </c>
      <c r="D15" s="204">
        <v>101</v>
      </c>
      <c r="E15" s="24">
        <v>6</v>
      </c>
      <c r="F15" s="24">
        <v>1</v>
      </c>
      <c r="G15" s="24">
        <v>0</v>
      </c>
      <c r="H15" s="24">
        <v>36</v>
      </c>
      <c r="I15" s="24">
        <v>0</v>
      </c>
      <c r="J15" s="24">
        <v>4</v>
      </c>
      <c r="K15" s="24">
        <v>4</v>
      </c>
      <c r="L15" s="24">
        <v>9</v>
      </c>
      <c r="M15" s="24">
        <v>1</v>
      </c>
      <c r="N15" s="24">
        <v>3</v>
      </c>
      <c r="O15" s="24">
        <v>5</v>
      </c>
      <c r="P15" s="24">
        <v>11</v>
      </c>
      <c r="Q15" s="24">
        <v>0</v>
      </c>
      <c r="R15" s="24">
        <v>18</v>
      </c>
      <c r="S15" s="24">
        <v>0</v>
      </c>
      <c r="T15" s="24">
        <v>0</v>
      </c>
      <c r="U15" s="24">
        <v>0</v>
      </c>
      <c r="V15" s="24">
        <v>2</v>
      </c>
      <c r="W15" s="24">
        <v>0</v>
      </c>
      <c r="X15" s="125">
        <v>1</v>
      </c>
    </row>
    <row r="16" spans="1:24" ht="12.75" customHeight="1">
      <c r="A16" s="49">
        <v>12</v>
      </c>
      <c r="B16" s="52" t="s">
        <v>14</v>
      </c>
      <c r="C16" s="87">
        <v>37</v>
      </c>
      <c r="D16" s="205">
        <v>36</v>
      </c>
      <c r="E16" s="39">
        <v>1</v>
      </c>
      <c r="F16" s="39">
        <v>0</v>
      </c>
      <c r="G16" s="39">
        <v>0</v>
      </c>
      <c r="H16" s="39">
        <v>7</v>
      </c>
      <c r="I16" s="39">
        <v>0</v>
      </c>
      <c r="J16" s="39">
        <v>0</v>
      </c>
      <c r="K16" s="39">
        <v>1</v>
      </c>
      <c r="L16" s="39">
        <v>4</v>
      </c>
      <c r="M16" s="39">
        <v>1</v>
      </c>
      <c r="N16" s="39">
        <v>4</v>
      </c>
      <c r="O16" s="39">
        <v>9</v>
      </c>
      <c r="P16" s="39">
        <v>2</v>
      </c>
      <c r="Q16" s="39">
        <v>0</v>
      </c>
      <c r="R16" s="39">
        <v>5</v>
      </c>
      <c r="S16" s="39">
        <v>0</v>
      </c>
      <c r="T16" s="39">
        <v>0</v>
      </c>
      <c r="U16" s="39">
        <v>0</v>
      </c>
      <c r="V16" s="39">
        <v>1</v>
      </c>
      <c r="W16" s="39">
        <v>1</v>
      </c>
      <c r="X16" s="68">
        <v>0</v>
      </c>
    </row>
    <row r="17" spans="1:24" ht="12.75" customHeight="1">
      <c r="A17" s="160">
        <v>13</v>
      </c>
      <c r="B17" s="51" t="s">
        <v>15</v>
      </c>
      <c r="C17" s="87">
        <v>56</v>
      </c>
      <c r="D17" s="204">
        <v>54</v>
      </c>
      <c r="E17" s="24">
        <v>1</v>
      </c>
      <c r="F17" s="24">
        <v>0</v>
      </c>
      <c r="G17" s="24">
        <v>5</v>
      </c>
      <c r="H17" s="24">
        <v>0</v>
      </c>
      <c r="I17" s="24">
        <v>0</v>
      </c>
      <c r="J17" s="24">
        <v>0</v>
      </c>
      <c r="K17" s="24">
        <v>7</v>
      </c>
      <c r="L17" s="24">
        <v>9</v>
      </c>
      <c r="M17" s="24">
        <v>3</v>
      </c>
      <c r="N17" s="24">
        <v>0</v>
      </c>
      <c r="O17" s="24">
        <v>10</v>
      </c>
      <c r="P17" s="24">
        <v>3</v>
      </c>
      <c r="Q17" s="24">
        <v>0</v>
      </c>
      <c r="R17" s="24">
        <v>10</v>
      </c>
      <c r="S17" s="24">
        <v>0</v>
      </c>
      <c r="T17" s="24">
        <v>1</v>
      </c>
      <c r="U17" s="24">
        <v>0</v>
      </c>
      <c r="V17" s="24">
        <v>5</v>
      </c>
      <c r="W17" s="24">
        <v>0</v>
      </c>
      <c r="X17" s="125">
        <v>0</v>
      </c>
    </row>
    <row r="18" spans="1:24" ht="12.75" customHeight="1">
      <c r="A18" s="49">
        <v>14</v>
      </c>
      <c r="B18" s="52" t="s">
        <v>16</v>
      </c>
      <c r="C18" s="87">
        <v>38</v>
      </c>
      <c r="D18" s="205">
        <v>37</v>
      </c>
      <c r="E18" s="39">
        <v>0</v>
      </c>
      <c r="F18" s="39">
        <v>0</v>
      </c>
      <c r="G18" s="39">
        <v>0</v>
      </c>
      <c r="H18" s="39">
        <v>7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1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29</v>
      </c>
      <c r="W18" s="39">
        <v>0</v>
      </c>
      <c r="X18" s="68">
        <v>0</v>
      </c>
    </row>
    <row r="19" spans="1:24" ht="12.75" customHeight="1">
      <c r="A19" s="160">
        <v>15</v>
      </c>
      <c r="B19" s="51" t="s">
        <v>17</v>
      </c>
      <c r="C19" s="87">
        <v>27</v>
      </c>
      <c r="D19" s="204">
        <v>26</v>
      </c>
      <c r="E19" s="24">
        <v>0</v>
      </c>
      <c r="F19" s="24">
        <v>0</v>
      </c>
      <c r="G19" s="24">
        <v>1</v>
      </c>
      <c r="H19" s="24">
        <v>4</v>
      </c>
      <c r="I19" s="24">
        <v>0</v>
      </c>
      <c r="J19" s="24">
        <v>0</v>
      </c>
      <c r="K19" s="24">
        <v>0</v>
      </c>
      <c r="L19" s="24">
        <v>1</v>
      </c>
      <c r="M19" s="24">
        <v>0</v>
      </c>
      <c r="N19" s="24">
        <v>3</v>
      </c>
      <c r="O19" s="24">
        <v>8</v>
      </c>
      <c r="P19" s="24">
        <v>2</v>
      </c>
      <c r="Q19" s="24">
        <v>0</v>
      </c>
      <c r="R19" s="24">
        <v>3</v>
      </c>
      <c r="S19" s="24">
        <v>1</v>
      </c>
      <c r="T19" s="24">
        <v>0</v>
      </c>
      <c r="U19" s="24">
        <v>0</v>
      </c>
      <c r="V19" s="24">
        <v>3</v>
      </c>
      <c r="W19" s="24">
        <v>0</v>
      </c>
      <c r="X19" s="125">
        <v>0</v>
      </c>
    </row>
    <row r="20" spans="1:24" ht="12.75" customHeight="1">
      <c r="A20" s="49">
        <v>16</v>
      </c>
      <c r="B20" s="52" t="s">
        <v>18</v>
      </c>
      <c r="C20" s="87">
        <v>68</v>
      </c>
      <c r="D20" s="205">
        <v>66</v>
      </c>
      <c r="E20" s="39">
        <v>1</v>
      </c>
      <c r="F20" s="39">
        <v>0</v>
      </c>
      <c r="G20" s="39">
        <v>0</v>
      </c>
      <c r="H20" s="39">
        <v>2</v>
      </c>
      <c r="I20" s="39">
        <v>1</v>
      </c>
      <c r="J20" s="39">
        <v>0</v>
      </c>
      <c r="K20" s="39">
        <v>2</v>
      </c>
      <c r="L20" s="39">
        <v>8</v>
      </c>
      <c r="M20" s="39">
        <v>12</v>
      </c>
      <c r="N20" s="39">
        <v>14</v>
      </c>
      <c r="O20" s="39">
        <v>13</v>
      </c>
      <c r="P20" s="39">
        <v>2</v>
      </c>
      <c r="Q20" s="39">
        <v>1</v>
      </c>
      <c r="R20" s="39">
        <v>8</v>
      </c>
      <c r="S20" s="39">
        <v>0</v>
      </c>
      <c r="T20" s="39">
        <v>0</v>
      </c>
      <c r="U20" s="39">
        <v>0</v>
      </c>
      <c r="V20" s="39">
        <v>2</v>
      </c>
      <c r="W20" s="39">
        <v>0</v>
      </c>
      <c r="X20" s="68">
        <v>0</v>
      </c>
    </row>
    <row r="21" spans="1:24" ht="12.75" customHeight="1">
      <c r="A21" s="160">
        <v>17</v>
      </c>
      <c r="B21" s="51" t="s">
        <v>19</v>
      </c>
      <c r="C21" s="87">
        <v>175</v>
      </c>
      <c r="D21" s="204">
        <v>172</v>
      </c>
      <c r="E21" s="24">
        <v>2</v>
      </c>
      <c r="F21" s="24">
        <v>0</v>
      </c>
      <c r="G21" s="24">
        <v>2</v>
      </c>
      <c r="H21" s="24">
        <v>34</v>
      </c>
      <c r="I21" s="24">
        <v>2</v>
      </c>
      <c r="J21" s="24">
        <v>0</v>
      </c>
      <c r="K21" s="24">
        <v>56</v>
      </c>
      <c r="L21" s="24">
        <v>4</v>
      </c>
      <c r="M21" s="24">
        <v>2</v>
      </c>
      <c r="N21" s="24">
        <v>4</v>
      </c>
      <c r="O21" s="24">
        <v>19</v>
      </c>
      <c r="P21" s="24">
        <v>35</v>
      </c>
      <c r="Q21" s="24">
        <v>0</v>
      </c>
      <c r="R21" s="24">
        <v>8</v>
      </c>
      <c r="S21" s="24">
        <v>0</v>
      </c>
      <c r="T21" s="24">
        <v>0</v>
      </c>
      <c r="U21" s="24">
        <v>0</v>
      </c>
      <c r="V21" s="24">
        <v>2</v>
      </c>
      <c r="W21" s="24">
        <v>0</v>
      </c>
      <c r="X21" s="125">
        <v>2</v>
      </c>
    </row>
    <row r="22" spans="1:24" ht="12.75" customHeight="1">
      <c r="A22" s="49">
        <v>18</v>
      </c>
      <c r="B22" s="52" t="s">
        <v>20</v>
      </c>
      <c r="C22" s="87">
        <v>26</v>
      </c>
      <c r="D22" s="205">
        <v>25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3</v>
      </c>
      <c r="L22" s="39">
        <v>0</v>
      </c>
      <c r="M22" s="39">
        <v>0</v>
      </c>
      <c r="N22" s="39">
        <v>0</v>
      </c>
      <c r="O22" s="39">
        <v>18</v>
      </c>
      <c r="P22" s="39">
        <v>0</v>
      </c>
      <c r="Q22" s="39">
        <v>0</v>
      </c>
      <c r="R22" s="39">
        <v>2</v>
      </c>
      <c r="S22" s="39">
        <v>0</v>
      </c>
      <c r="T22" s="39">
        <v>0</v>
      </c>
      <c r="U22" s="39">
        <v>0</v>
      </c>
      <c r="V22" s="39">
        <v>1</v>
      </c>
      <c r="W22" s="39">
        <v>0</v>
      </c>
      <c r="X22" s="68">
        <v>0</v>
      </c>
    </row>
    <row r="23" spans="1:24" ht="12.75" customHeight="1">
      <c r="A23" s="160">
        <v>19</v>
      </c>
      <c r="B23" s="51" t="s">
        <v>21</v>
      </c>
      <c r="C23" s="87">
        <v>12</v>
      </c>
      <c r="D23" s="204">
        <v>11</v>
      </c>
      <c r="E23" s="24">
        <v>0</v>
      </c>
      <c r="F23" s="24">
        <v>0</v>
      </c>
      <c r="G23" s="24">
        <v>0</v>
      </c>
      <c r="H23" s="24">
        <v>2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3</v>
      </c>
      <c r="O23" s="24">
        <v>0</v>
      </c>
      <c r="P23" s="24">
        <v>0</v>
      </c>
      <c r="Q23" s="24">
        <v>0</v>
      </c>
      <c r="R23" s="24">
        <v>1</v>
      </c>
      <c r="S23" s="24">
        <v>0</v>
      </c>
      <c r="T23" s="24">
        <v>0</v>
      </c>
      <c r="U23" s="24">
        <v>0</v>
      </c>
      <c r="V23" s="24">
        <v>4</v>
      </c>
      <c r="W23" s="24">
        <v>0</v>
      </c>
      <c r="X23" s="125">
        <v>0</v>
      </c>
    </row>
    <row r="24" spans="1:24" ht="12.75" customHeight="1">
      <c r="A24" s="49">
        <v>20</v>
      </c>
      <c r="B24" s="52" t="s">
        <v>22</v>
      </c>
      <c r="C24" s="87">
        <v>61</v>
      </c>
      <c r="D24" s="205">
        <v>61</v>
      </c>
      <c r="E24" s="39">
        <v>0</v>
      </c>
      <c r="F24" s="39">
        <v>0</v>
      </c>
      <c r="G24" s="39">
        <v>1</v>
      </c>
      <c r="H24" s="39">
        <v>5</v>
      </c>
      <c r="I24" s="39">
        <v>0</v>
      </c>
      <c r="J24" s="39">
        <v>0</v>
      </c>
      <c r="K24" s="39">
        <v>1</v>
      </c>
      <c r="L24" s="39">
        <v>0</v>
      </c>
      <c r="M24" s="39">
        <v>1</v>
      </c>
      <c r="N24" s="39">
        <v>12</v>
      </c>
      <c r="O24" s="39">
        <v>27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1</v>
      </c>
      <c r="V24" s="39">
        <v>13</v>
      </c>
      <c r="W24" s="39">
        <v>0</v>
      </c>
      <c r="X24" s="68">
        <v>0</v>
      </c>
    </row>
    <row r="25" spans="1:24" ht="12.75" customHeight="1">
      <c r="A25" s="160">
        <v>21</v>
      </c>
      <c r="B25" s="51" t="s">
        <v>23</v>
      </c>
      <c r="C25" s="87">
        <v>94</v>
      </c>
      <c r="D25" s="204">
        <v>91</v>
      </c>
      <c r="E25" s="24">
        <v>2</v>
      </c>
      <c r="F25" s="24">
        <v>2</v>
      </c>
      <c r="G25" s="24">
        <v>0</v>
      </c>
      <c r="H25" s="24">
        <v>31</v>
      </c>
      <c r="I25" s="24">
        <v>1</v>
      </c>
      <c r="J25" s="24">
        <v>0</v>
      </c>
      <c r="K25" s="24">
        <v>1</v>
      </c>
      <c r="L25" s="24">
        <v>8</v>
      </c>
      <c r="M25" s="24">
        <v>0</v>
      </c>
      <c r="N25" s="24">
        <v>5</v>
      </c>
      <c r="O25" s="24">
        <v>21</v>
      </c>
      <c r="P25" s="24">
        <v>10</v>
      </c>
      <c r="Q25" s="24">
        <v>0</v>
      </c>
      <c r="R25" s="24">
        <v>3</v>
      </c>
      <c r="S25" s="24">
        <v>0</v>
      </c>
      <c r="T25" s="24">
        <v>0</v>
      </c>
      <c r="U25" s="24">
        <v>0</v>
      </c>
      <c r="V25" s="24">
        <v>7</v>
      </c>
      <c r="W25" s="24">
        <v>0</v>
      </c>
      <c r="X25" s="125">
        <v>0</v>
      </c>
    </row>
    <row r="26" spans="1:24" ht="12.75" customHeight="1">
      <c r="A26" s="49">
        <v>22</v>
      </c>
      <c r="B26" s="52" t="s">
        <v>24</v>
      </c>
      <c r="C26" s="87">
        <v>32</v>
      </c>
      <c r="D26" s="205">
        <v>31</v>
      </c>
      <c r="E26" s="39">
        <v>0</v>
      </c>
      <c r="F26" s="39">
        <v>0</v>
      </c>
      <c r="G26" s="39">
        <v>0</v>
      </c>
      <c r="H26" s="39">
        <v>3</v>
      </c>
      <c r="I26" s="39">
        <v>0</v>
      </c>
      <c r="J26" s="39">
        <v>0</v>
      </c>
      <c r="K26" s="39">
        <v>0</v>
      </c>
      <c r="L26" s="39">
        <v>3</v>
      </c>
      <c r="M26" s="39">
        <v>0</v>
      </c>
      <c r="N26" s="39">
        <v>0</v>
      </c>
      <c r="O26" s="39">
        <v>19</v>
      </c>
      <c r="P26" s="39">
        <v>0</v>
      </c>
      <c r="Q26" s="39">
        <v>0</v>
      </c>
      <c r="R26" s="39">
        <v>5</v>
      </c>
      <c r="S26" s="39">
        <v>0</v>
      </c>
      <c r="T26" s="39">
        <v>0</v>
      </c>
      <c r="U26" s="39">
        <v>0</v>
      </c>
      <c r="V26" s="39">
        <v>1</v>
      </c>
      <c r="W26" s="39">
        <v>0</v>
      </c>
      <c r="X26" s="68">
        <v>0</v>
      </c>
    </row>
    <row r="27" spans="1:24" ht="12.75" customHeight="1">
      <c r="A27" s="160">
        <v>23</v>
      </c>
      <c r="B27" s="51" t="s">
        <v>25</v>
      </c>
      <c r="C27" s="87">
        <v>27</v>
      </c>
      <c r="D27" s="204">
        <v>26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2</v>
      </c>
      <c r="L27" s="24">
        <v>0</v>
      </c>
      <c r="M27" s="24">
        <v>1</v>
      </c>
      <c r="N27" s="24">
        <v>0</v>
      </c>
      <c r="O27" s="24">
        <v>3</v>
      </c>
      <c r="P27" s="24">
        <v>0</v>
      </c>
      <c r="Q27" s="24">
        <v>0</v>
      </c>
      <c r="R27" s="24">
        <v>19</v>
      </c>
      <c r="S27" s="24">
        <v>0</v>
      </c>
      <c r="T27" s="24">
        <v>0</v>
      </c>
      <c r="U27" s="24">
        <v>0</v>
      </c>
      <c r="V27" s="24">
        <v>1</v>
      </c>
      <c r="W27" s="24">
        <v>0</v>
      </c>
      <c r="X27" s="125">
        <v>0</v>
      </c>
    </row>
    <row r="28" spans="1:24" ht="12.75" customHeight="1">
      <c r="A28" s="49">
        <v>24</v>
      </c>
      <c r="B28" s="52" t="s">
        <v>26</v>
      </c>
      <c r="C28" s="87">
        <v>59</v>
      </c>
      <c r="D28" s="205">
        <v>58</v>
      </c>
      <c r="E28" s="39">
        <v>0</v>
      </c>
      <c r="F28" s="39">
        <v>0</v>
      </c>
      <c r="G28" s="39">
        <v>0</v>
      </c>
      <c r="H28" s="39">
        <v>5</v>
      </c>
      <c r="I28" s="39">
        <v>0</v>
      </c>
      <c r="J28" s="39">
        <v>2</v>
      </c>
      <c r="K28" s="39">
        <v>1</v>
      </c>
      <c r="L28" s="39">
        <v>1</v>
      </c>
      <c r="M28" s="39">
        <v>0</v>
      </c>
      <c r="N28" s="39">
        <v>5</v>
      </c>
      <c r="O28" s="39">
        <v>14</v>
      </c>
      <c r="P28" s="39">
        <v>2</v>
      </c>
      <c r="Q28" s="39">
        <v>0</v>
      </c>
      <c r="R28" s="39">
        <v>2</v>
      </c>
      <c r="S28" s="39">
        <v>0</v>
      </c>
      <c r="T28" s="39">
        <v>0</v>
      </c>
      <c r="U28" s="39">
        <v>0</v>
      </c>
      <c r="V28" s="39">
        <v>26</v>
      </c>
      <c r="W28" s="39">
        <v>0</v>
      </c>
      <c r="X28" s="68">
        <v>0</v>
      </c>
    </row>
    <row r="29" spans="1:24" ht="12.75" customHeight="1">
      <c r="A29" s="160">
        <v>25</v>
      </c>
      <c r="B29" s="51" t="s">
        <v>27</v>
      </c>
      <c r="C29" s="87">
        <v>70</v>
      </c>
      <c r="D29" s="204">
        <v>69</v>
      </c>
      <c r="E29" s="24">
        <v>1</v>
      </c>
      <c r="F29" s="24">
        <v>0</v>
      </c>
      <c r="G29" s="24">
        <v>4</v>
      </c>
      <c r="H29" s="24">
        <v>0</v>
      </c>
      <c r="I29" s="24">
        <v>0</v>
      </c>
      <c r="J29" s="24">
        <v>3</v>
      </c>
      <c r="K29" s="24">
        <v>0</v>
      </c>
      <c r="L29" s="24">
        <v>0</v>
      </c>
      <c r="M29" s="24">
        <v>1</v>
      </c>
      <c r="N29" s="24">
        <v>7</v>
      </c>
      <c r="O29" s="24">
        <v>25</v>
      </c>
      <c r="P29" s="24">
        <v>3</v>
      </c>
      <c r="Q29" s="24">
        <v>21</v>
      </c>
      <c r="R29" s="24">
        <v>0</v>
      </c>
      <c r="S29" s="24">
        <v>0</v>
      </c>
      <c r="T29" s="24">
        <v>0</v>
      </c>
      <c r="U29" s="24">
        <v>0</v>
      </c>
      <c r="V29" s="24">
        <v>4</v>
      </c>
      <c r="W29" s="24">
        <v>0</v>
      </c>
      <c r="X29" s="125">
        <v>0</v>
      </c>
    </row>
    <row r="30" spans="1:24" ht="12.75" customHeight="1">
      <c r="A30" s="49">
        <v>26</v>
      </c>
      <c r="B30" s="52" t="s">
        <v>28</v>
      </c>
      <c r="C30" s="87">
        <v>44</v>
      </c>
      <c r="D30" s="205">
        <v>43</v>
      </c>
      <c r="E30" s="39">
        <v>1</v>
      </c>
      <c r="F30" s="39">
        <v>0</v>
      </c>
      <c r="G30" s="39">
        <v>0</v>
      </c>
      <c r="H30" s="39">
        <v>4</v>
      </c>
      <c r="I30" s="39">
        <v>2</v>
      </c>
      <c r="J30" s="39">
        <v>0</v>
      </c>
      <c r="K30" s="39">
        <v>5</v>
      </c>
      <c r="L30" s="39">
        <v>7</v>
      </c>
      <c r="M30" s="39">
        <v>3</v>
      </c>
      <c r="N30" s="39">
        <v>0</v>
      </c>
      <c r="O30" s="39">
        <v>17</v>
      </c>
      <c r="P30" s="39">
        <v>1</v>
      </c>
      <c r="Q30" s="39">
        <v>0</v>
      </c>
      <c r="R30" s="39">
        <v>1</v>
      </c>
      <c r="S30" s="39">
        <v>0</v>
      </c>
      <c r="T30" s="39">
        <v>0</v>
      </c>
      <c r="U30" s="39">
        <v>0</v>
      </c>
      <c r="V30" s="39">
        <v>2</v>
      </c>
      <c r="W30" s="39">
        <v>0</v>
      </c>
      <c r="X30" s="68">
        <v>0</v>
      </c>
    </row>
    <row r="31" spans="1:24" ht="12.75" customHeight="1">
      <c r="A31" s="160">
        <v>27</v>
      </c>
      <c r="B31" s="51" t="s">
        <v>29</v>
      </c>
      <c r="C31" s="87">
        <v>80</v>
      </c>
      <c r="D31" s="204">
        <v>79</v>
      </c>
      <c r="E31" s="24">
        <v>0</v>
      </c>
      <c r="F31" s="24">
        <v>0</v>
      </c>
      <c r="G31" s="24">
        <v>0</v>
      </c>
      <c r="H31" s="24">
        <v>11</v>
      </c>
      <c r="I31" s="24">
        <v>0</v>
      </c>
      <c r="J31" s="24">
        <v>0</v>
      </c>
      <c r="K31" s="24">
        <v>2</v>
      </c>
      <c r="L31" s="24">
        <v>0</v>
      </c>
      <c r="M31" s="24">
        <v>3</v>
      </c>
      <c r="N31" s="24">
        <v>11</v>
      </c>
      <c r="O31" s="24">
        <v>41</v>
      </c>
      <c r="P31" s="24">
        <v>2</v>
      </c>
      <c r="Q31" s="24">
        <v>1</v>
      </c>
      <c r="R31" s="24">
        <v>5</v>
      </c>
      <c r="S31" s="24">
        <v>0</v>
      </c>
      <c r="T31" s="24">
        <v>0</v>
      </c>
      <c r="U31" s="24">
        <v>0</v>
      </c>
      <c r="V31" s="24">
        <v>3</v>
      </c>
      <c r="W31" s="24">
        <v>0</v>
      </c>
      <c r="X31" s="125">
        <v>0</v>
      </c>
    </row>
    <row r="32" spans="1:24" ht="12.75" customHeight="1">
      <c r="A32" s="49">
        <v>28</v>
      </c>
      <c r="B32" s="52" t="s">
        <v>30</v>
      </c>
      <c r="C32" s="87">
        <v>33</v>
      </c>
      <c r="D32" s="205">
        <v>32</v>
      </c>
      <c r="E32" s="39">
        <v>0</v>
      </c>
      <c r="F32" s="39">
        <v>0</v>
      </c>
      <c r="G32" s="39">
        <v>0</v>
      </c>
      <c r="H32" s="39">
        <v>6</v>
      </c>
      <c r="I32" s="39">
        <v>0</v>
      </c>
      <c r="J32" s="39">
        <v>0</v>
      </c>
      <c r="K32" s="39">
        <v>5</v>
      </c>
      <c r="L32" s="39">
        <v>0</v>
      </c>
      <c r="M32" s="39">
        <v>0</v>
      </c>
      <c r="N32" s="39">
        <v>0</v>
      </c>
      <c r="O32" s="39">
        <v>18</v>
      </c>
      <c r="P32" s="39">
        <v>0</v>
      </c>
      <c r="Q32" s="39">
        <v>0</v>
      </c>
      <c r="R32" s="39">
        <v>2</v>
      </c>
      <c r="S32" s="39">
        <v>0</v>
      </c>
      <c r="T32" s="39">
        <v>0</v>
      </c>
      <c r="U32" s="39">
        <v>0</v>
      </c>
      <c r="V32" s="39">
        <v>1</v>
      </c>
      <c r="W32" s="39">
        <v>0</v>
      </c>
      <c r="X32" s="68">
        <v>0</v>
      </c>
    </row>
    <row r="33" spans="1:24" ht="12.75" customHeight="1">
      <c r="A33" s="160">
        <v>29</v>
      </c>
      <c r="B33" s="51" t="s">
        <v>31</v>
      </c>
      <c r="C33" s="87">
        <v>60</v>
      </c>
      <c r="D33" s="204">
        <v>59</v>
      </c>
      <c r="E33" s="24">
        <v>0</v>
      </c>
      <c r="F33" s="24">
        <v>0</v>
      </c>
      <c r="G33" s="24">
        <v>4</v>
      </c>
      <c r="H33" s="24">
        <v>1</v>
      </c>
      <c r="I33" s="24">
        <v>0</v>
      </c>
      <c r="J33" s="24">
        <v>0</v>
      </c>
      <c r="K33" s="24">
        <v>1</v>
      </c>
      <c r="L33" s="24">
        <v>0</v>
      </c>
      <c r="M33" s="24">
        <v>13</v>
      </c>
      <c r="N33" s="24">
        <v>18</v>
      </c>
      <c r="O33" s="24">
        <v>3</v>
      </c>
      <c r="P33" s="24">
        <v>1</v>
      </c>
      <c r="Q33" s="24">
        <v>0</v>
      </c>
      <c r="R33" s="24">
        <v>1</v>
      </c>
      <c r="S33" s="24">
        <v>0</v>
      </c>
      <c r="T33" s="24">
        <v>0</v>
      </c>
      <c r="U33" s="24">
        <v>0</v>
      </c>
      <c r="V33" s="24">
        <v>17</v>
      </c>
      <c r="W33" s="24">
        <v>0</v>
      </c>
      <c r="X33" s="125">
        <v>0</v>
      </c>
    </row>
    <row r="34" spans="1:24" ht="12.75" customHeight="1">
      <c r="A34" s="49">
        <v>30</v>
      </c>
      <c r="B34" s="52" t="s">
        <v>32</v>
      </c>
      <c r="C34" s="87">
        <v>52</v>
      </c>
      <c r="D34" s="205">
        <v>50</v>
      </c>
      <c r="E34" s="39">
        <v>0</v>
      </c>
      <c r="F34" s="39">
        <v>0</v>
      </c>
      <c r="G34" s="39">
        <v>0</v>
      </c>
      <c r="H34" s="39">
        <v>11</v>
      </c>
      <c r="I34" s="39">
        <v>1</v>
      </c>
      <c r="J34" s="39">
        <v>0</v>
      </c>
      <c r="K34" s="39">
        <v>2</v>
      </c>
      <c r="L34" s="39">
        <v>1</v>
      </c>
      <c r="M34" s="39">
        <v>1</v>
      </c>
      <c r="N34" s="39">
        <v>0</v>
      </c>
      <c r="O34" s="39">
        <v>19</v>
      </c>
      <c r="P34" s="39">
        <v>5</v>
      </c>
      <c r="Q34" s="39">
        <v>0</v>
      </c>
      <c r="R34" s="39">
        <v>5</v>
      </c>
      <c r="S34" s="39">
        <v>0</v>
      </c>
      <c r="T34" s="39">
        <v>0</v>
      </c>
      <c r="U34" s="39">
        <v>0</v>
      </c>
      <c r="V34" s="39">
        <v>5</v>
      </c>
      <c r="W34" s="39">
        <v>0</v>
      </c>
      <c r="X34" s="68">
        <v>0</v>
      </c>
    </row>
    <row r="35" spans="1:24" ht="12.75" customHeight="1" thickBot="1">
      <c r="A35" s="162">
        <v>31</v>
      </c>
      <c r="B35" s="53" t="s">
        <v>33</v>
      </c>
      <c r="C35" s="206">
        <v>28</v>
      </c>
      <c r="D35" s="207">
        <v>27</v>
      </c>
      <c r="E35" s="42">
        <v>0</v>
      </c>
      <c r="F35" s="42">
        <v>0</v>
      </c>
      <c r="G35" s="42">
        <v>3</v>
      </c>
      <c r="H35" s="42">
        <v>4</v>
      </c>
      <c r="I35" s="42">
        <v>0</v>
      </c>
      <c r="J35" s="42">
        <v>0</v>
      </c>
      <c r="K35" s="42">
        <v>2</v>
      </c>
      <c r="L35" s="42">
        <v>0</v>
      </c>
      <c r="M35" s="42">
        <v>3</v>
      </c>
      <c r="N35" s="42">
        <v>0</v>
      </c>
      <c r="O35" s="42">
        <v>10</v>
      </c>
      <c r="P35" s="42">
        <v>2</v>
      </c>
      <c r="Q35" s="42">
        <v>0</v>
      </c>
      <c r="R35" s="42">
        <v>2</v>
      </c>
      <c r="S35" s="42">
        <v>0</v>
      </c>
      <c r="T35" s="42">
        <v>0</v>
      </c>
      <c r="U35" s="42">
        <v>0</v>
      </c>
      <c r="V35" s="42">
        <v>1</v>
      </c>
      <c r="W35" s="42">
        <v>0</v>
      </c>
      <c r="X35" s="126">
        <v>0</v>
      </c>
    </row>
    <row r="36" spans="1:24" ht="15.75" thickTop="1"/>
  </sheetData>
  <mergeCells count="7">
    <mergeCell ref="A2:A3"/>
    <mergeCell ref="A4:B4"/>
    <mergeCell ref="B1:X1"/>
    <mergeCell ref="B2:B3"/>
    <mergeCell ref="C2:C3"/>
    <mergeCell ref="D2:D3"/>
    <mergeCell ref="E2:X2"/>
  </mergeCells>
  <printOptions horizontalCentered="1"/>
  <pageMargins left="0.19685039370078741" right="0.19685039370078741" top="0.98425196850393704" bottom="0.78740157480314965" header="0.11811023622047245" footer="0"/>
  <pageSetup paperSize="9" scale="90" firstPageNumber="54" orientation="landscape" useFirstPageNumber="1" r:id="rId1"/>
  <headerFooter>
    <oddHeader>&amp;C&amp;G</oddHeader>
    <oddFooter>&amp;C&amp;G</oddFooter>
  </headerFooter>
  <legacyDrawingHF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9DF6-1E01-4A17-9D1D-7F4DC458C18A}">
  <sheetPr>
    <tabColor theme="9" tint="-0.499984740745262"/>
  </sheetPr>
  <dimension ref="A1:I449"/>
  <sheetViews>
    <sheetView rightToLeft="1" view="pageLayout" zoomScaleNormal="100" workbookViewId="0">
      <selection activeCell="B1" sqref="B1"/>
    </sheetView>
  </sheetViews>
  <sheetFormatPr defaultRowHeight="15"/>
  <sheetData>
    <row r="1" spans="1:9" ht="29.25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20"/>
      <c r="C2" s="20"/>
      <c r="D2" s="20"/>
      <c r="E2" s="20"/>
      <c r="F2" s="20"/>
      <c r="G2" s="20"/>
      <c r="H2" s="20"/>
      <c r="I2" s="20"/>
    </row>
    <row r="3" spans="1:9">
      <c r="A3" s="20"/>
      <c r="B3" s="20"/>
      <c r="C3" s="20"/>
      <c r="D3" s="20"/>
      <c r="E3" s="20"/>
      <c r="F3" s="20"/>
      <c r="G3" s="20"/>
      <c r="H3" s="20"/>
      <c r="I3" s="20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>
      <c r="A6" s="20"/>
      <c r="B6" s="20"/>
      <c r="C6" s="20"/>
      <c r="D6" s="20"/>
      <c r="E6" s="20"/>
      <c r="F6" s="20"/>
      <c r="G6" s="20"/>
      <c r="H6" s="20"/>
      <c r="I6" s="20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20"/>
      <c r="B17" s="20"/>
      <c r="C17" s="20"/>
      <c r="D17" s="20"/>
      <c r="E17" s="20"/>
      <c r="F17" s="20"/>
      <c r="G17" s="20"/>
      <c r="H17" s="20"/>
      <c r="I17" s="20"/>
    </row>
    <row r="18" spans="1:9">
      <c r="A18" s="20"/>
      <c r="B18" s="20"/>
      <c r="C18" s="20"/>
      <c r="D18" s="20"/>
      <c r="E18" s="20"/>
      <c r="F18" s="20"/>
      <c r="G18" s="20"/>
      <c r="H18" s="20"/>
      <c r="I18" s="20"/>
    </row>
    <row r="19" spans="1:9">
      <c r="A19" s="20"/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0"/>
      <c r="B21" s="20"/>
      <c r="C21" s="20"/>
      <c r="D21" s="20"/>
      <c r="E21" s="20"/>
      <c r="F21" s="20"/>
      <c r="G21" s="20"/>
      <c r="H21" s="20"/>
      <c r="I21" s="20"/>
    </row>
    <row r="22" spans="1:9">
      <c r="A22" s="20"/>
      <c r="B22" s="20"/>
      <c r="C22" s="20"/>
      <c r="D22" s="20"/>
      <c r="E22" s="20"/>
      <c r="F22" s="20"/>
      <c r="G22" s="20"/>
      <c r="H22" s="20"/>
      <c r="I22" s="20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>
      <c r="A24" s="20"/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26" spans="1:9">
      <c r="A26" s="20"/>
      <c r="B26" s="20"/>
      <c r="C26" s="20"/>
      <c r="D26" s="20"/>
      <c r="E26" s="20"/>
      <c r="F26" s="20"/>
      <c r="G26" s="20"/>
      <c r="H26" s="20"/>
      <c r="I26" s="20"/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  <row r="28" spans="1:9">
      <c r="A28" s="20"/>
      <c r="B28" s="20"/>
      <c r="C28" s="20"/>
      <c r="D28" s="20"/>
      <c r="E28" s="20"/>
      <c r="F28" s="20"/>
      <c r="G28" s="20"/>
      <c r="H28" s="20"/>
      <c r="I28" s="20"/>
    </row>
    <row r="29" spans="1:9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26.25">
      <c r="A30" s="20"/>
      <c r="B30" s="20"/>
      <c r="C30" s="660" t="s">
        <v>501</v>
      </c>
      <c r="D30" s="660"/>
      <c r="E30" s="660"/>
      <c r="F30" s="660"/>
      <c r="G30" s="660"/>
      <c r="H30" s="660"/>
      <c r="I30" s="660"/>
    </row>
    <row r="31" spans="1:9" ht="26.25">
      <c r="A31" s="20"/>
      <c r="B31" s="20"/>
      <c r="C31" s="659" t="s">
        <v>500</v>
      </c>
      <c r="D31" s="659"/>
      <c r="E31" s="659"/>
      <c r="F31" s="659"/>
      <c r="G31" s="659"/>
      <c r="H31" s="659"/>
      <c r="I31" s="659"/>
    </row>
    <row r="32" spans="1:9" ht="26.25">
      <c r="A32" s="20"/>
      <c r="B32" s="20"/>
      <c r="C32" s="94"/>
      <c r="D32" s="94"/>
      <c r="E32" s="94"/>
      <c r="F32" s="94"/>
      <c r="G32" s="91"/>
      <c r="H32" s="20"/>
      <c r="I32" s="20"/>
    </row>
    <row r="33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  <row r="40" spans="1:9">
      <c r="A40" s="20"/>
      <c r="B40" s="20"/>
      <c r="C40" s="20"/>
      <c r="D40" s="20"/>
      <c r="E40" s="20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520"/>
      <c r="G42" s="520"/>
      <c r="H42" s="520"/>
      <c r="I42" s="520"/>
    </row>
    <row r="43" spans="1:9">
      <c r="A43" s="20"/>
      <c r="B43" s="20"/>
      <c r="C43" s="20"/>
      <c r="D43" s="20"/>
      <c r="E43" s="20"/>
      <c r="F43" s="520"/>
      <c r="G43" s="520"/>
      <c r="H43" s="520"/>
      <c r="I43" s="520"/>
    </row>
    <row r="44" spans="1:9">
      <c r="A44" s="20"/>
      <c r="B44" s="20"/>
      <c r="C44" s="20"/>
      <c r="D44" s="20"/>
      <c r="E44" s="20"/>
      <c r="F44" s="520"/>
      <c r="G44" s="520"/>
      <c r="H44" s="520"/>
      <c r="I44" s="5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2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0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0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0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  <row r="79" spans="1:9">
      <c r="A79" s="20"/>
      <c r="B79" s="20"/>
      <c r="C79" s="20"/>
      <c r="D79" s="20"/>
      <c r="E79" s="20"/>
      <c r="F79" s="20"/>
      <c r="G79" s="20"/>
      <c r="H79" s="20"/>
      <c r="I79" s="20"/>
    </row>
    <row r="80" spans="1:9">
      <c r="A80" s="20"/>
      <c r="B80" s="20"/>
      <c r="C80" s="20"/>
      <c r="D80" s="20"/>
      <c r="E80" s="20"/>
      <c r="F80" s="20"/>
      <c r="G80" s="20"/>
      <c r="H80" s="20"/>
      <c r="I80" s="20"/>
    </row>
    <row r="81" spans="1:9">
      <c r="A81" s="20"/>
      <c r="B81" s="20"/>
      <c r="C81" s="20"/>
      <c r="D81" s="20"/>
      <c r="E81" s="20"/>
      <c r="F81" s="20"/>
      <c r="G81" s="20"/>
      <c r="H81" s="20"/>
      <c r="I81" s="20"/>
    </row>
    <row r="82" spans="1:9">
      <c r="A82" s="20"/>
      <c r="B82" s="20"/>
      <c r="C82" s="20"/>
      <c r="D82" s="20"/>
      <c r="E82" s="20"/>
      <c r="F82" s="20"/>
      <c r="G82" s="20"/>
      <c r="H82" s="20"/>
      <c r="I82" s="20"/>
    </row>
    <row r="83" spans="1:9">
      <c r="A83" s="20"/>
      <c r="B83" s="20"/>
      <c r="C83" s="20"/>
      <c r="D83" s="20"/>
      <c r="E83" s="20"/>
      <c r="F83" s="20"/>
      <c r="G83" s="20"/>
      <c r="H83" s="20"/>
      <c r="I83" s="20"/>
    </row>
    <row r="84" spans="1:9">
      <c r="A84" s="20"/>
      <c r="B84" s="20"/>
      <c r="C84" s="20"/>
      <c r="D84" s="20"/>
      <c r="E84" s="20"/>
      <c r="F84" s="20"/>
      <c r="G84" s="20"/>
      <c r="H84" s="20"/>
      <c r="I84" s="20"/>
    </row>
    <row r="85" spans="1:9">
      <c r="A85" s="20"/>
      <c r="B85" s="20"/>
      <c r="C85" s="20"/>
      <c r="D85" s="20"/>
      <c r="E85" s="20"/>
      <c r="F85" s="20"/>
      <c r="G85" s="20"/>
      <c r="H85" s="20"/>
      <c r="I85" s="20"/>
    </row>
    <row r="86" spans="1:9">
      <c r="A86" s="20"/>
      <c r="B86" s="20"/>
      <c r="C86" s="20"/>
      <c r="D86" s="20"/>
      <c r="E86" s="20"/>
      <c r="F86" s="20"/>
      <c r="G86" s="20"/>
      <c r="H86" s="20"/>
      <c r="I86" s="20"/>
    </row>
    <row r="87" spans="1:9">
      <c r="A87" s="20"/>
      <c r="B87" s="20"/>
      <c r="C87" s="20"/>
      <c r="D87" s="20"/>
      <c r="E87" s="20"/>
      <c r="F87" s="20"/>
      <c r="G87" s="20"/>
      <c r="H87" s="20"/>
      <c r="I87" s="20"/>
    </row>
    <row r="88" spans="1:9">
      <c r="A88" s="20"/>
      <c r="B88" s="20"/>
      <c r="C88" s="20"/>
      <c r="D88" s="20"/>
      <c r="E88" s="20"/>
      <c r="F88" s="20"/>
      <c r="G88" s="20"/>
      <c r="H88" s="20"/>
      <c r="I88" s="20"/>
    </row>
    <row r="89" spans="1:9">
      <c r="A89" s="20"/>
      <c r="B89" s="20"/>
      <c r="C89" s="20"/>
      <c r="D89" s="20"/>
      <c r="E89" s="20"/>
      <c r="F89" s="20"/>
      <c r="G89" s="20"/>
      <c r="H89" s="20"/>
      <c r="I89" s="20"/>
    </row>
    <row r="90" spans="1:9">
      <c r="A90" s="20"/>
      <c r="B90" s="20"/>
      <c r="C90" s="20"/>
      <c r="D90" s="20"/>
      <c r="E90" s="20"/>
      <c r="F90" s="20"/>
      <c r="G90" s="20"/>
      <c r="H90" s="20"/>
      <c r="I90" s="20"/>
    </row>
    <row r="91" spans="1:9">
      <c r="A91" s="20"/>
      <c r="B91" s="20"/>
      <c r="C91" s="20"/>
      <c r="D91" s="20"/>
      <c r="E91" s="20"/>
      <c r="F91" s="20"/>
      <c r="G91" s="20"/>
      <c r="H91" s="20"/>
      <c r="I91" s="20"/>
    </row>
    <row r="92" spans="1:9">
      <c r="A92" s="20"/>
      <c r="B92" s="20"/>
      <c r="C92" s="20"/>
      <c r="D92" s="20"/>
      <c r="E92" s="20"/>
      <c r="F92" s="20"/>
      <c r="G92" s="20"/>
      <c r="H92" s="20"/>
      <c r="I92" s="20"/>
    </row>
    <row r="93" spans="1:9">
      <c r="A93" s="20"/>
      <c r="B93" s="20"/>
      <c r="C93" s="20"/>
      <c r="D93" s="20"/>
      <c r="E93" s="20"/>
      <c r="F93" s="20"/>
      <c r="G93" s="20"/>
      <c r="H93" s="20"/>
      <c r="I93" s="20"/>
    </row>
    <row r="94" spans="1:9">
      <c r="A94" s="20"/>
      <c r="B94" s="20"/>
      <c r="C94" s="20"/>
      <c r="D94" s="20"/>
      <c r="E94" s="20"/>
      <c r="F94" s="20"/>
      <c r="G94" s="20"/>
      <c r="H94" s="20"/>
      <c r="I94" s="20"/>
    </row>
    <row r="95" spans="1:9">
      <c r="A95" s="20"/>
      <c r="B95" s="20"/>
      <c r="C95" s="20"/>
      <c r="D95" s="20"/>
      <c r="E95" s="20"/>
      <c r="F95" s="20"/>
      <c r="G95" s="20"/>
      <c r="H95" s="20"/>
      <c r="I95" s="20"/>
    </row>
    <row r="96" spans="1:9">
      <c r="A96" s="20"/>
      <c r="B96" s="20"/>
      <c r="C96" s="20"/>
      <c r="D96" s="20"/>
      <c r="E96" s="20"/>
      <c r="F96" s="20"/>
      <c r="G96" s="20"/>
      <c r="H96" s="20"/>
      <c r="I96" s="20"/>
    </row>
    <row r="97" spans="1:9">
      <c r="A97" s="20"/>
      <c r="B97" s="20"/>
      <c r="C97" s="20"/>
      <c r="D97" s="20"/>
      <c r="E97" s="20"/>
      <c r="F97" s="20"/>
      <c r="G97" s="20"/>
      <c r="H97" s="20"/>
      <c r="I97" s="20"/>
    </row>
    <row r="98" spans="1:9">
      <c r="A98" s="20"/>
      <c r="B98" s="20"/>
      <c r="C98" s="20"/>
      <c r="D98" s="20"/>
      <c r="E98" s="20"/>
      <c r="F98" s="20"/>
      <c r="G98" s="20"/>
      <c r="H98" s="20"/>
      <c r="I98" s="20"/>
    </row>
    <row r="99" spans="1:9">
      <c r="A99" s="20"/>
      <c r="B99" s="20"/>
      <c r="C99" s="20"/>
      <c r="D99" s="20"/>
      <c r="E99" s="20"/>
      <c r="F99" s="20"/>
      <c r="G99" s="20"/>
      <c r="H99" s="20"/>
      <c r="I99" s="20"/>
    </row>
    <row r="100" spans="1:9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0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0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0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0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0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0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0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0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0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0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0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0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0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0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0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0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0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0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0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0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0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0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0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0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0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0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0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0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0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0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0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0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0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0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0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0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0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0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0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0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0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0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0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0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0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0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0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0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0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0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0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0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0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0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0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0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0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0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0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0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0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0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0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0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0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0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0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0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0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0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0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0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0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0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0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0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0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0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0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0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0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0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0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0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0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0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0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0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0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0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0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0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0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0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0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0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0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0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0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0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0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0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0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0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0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0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0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0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0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0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0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0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0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0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0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0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0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0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0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0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0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0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0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0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0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0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0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0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0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0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0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0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0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0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0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0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0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0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0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0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0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0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0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0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0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0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0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0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0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0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0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0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0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0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0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0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0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0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0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0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0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0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0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0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0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0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0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0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0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0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0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0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0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0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0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0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0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0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0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0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0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0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0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0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0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0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0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0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0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0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0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0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0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0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0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0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0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0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0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0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0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0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0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0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0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0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0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0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0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0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0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0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0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0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0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0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0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0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0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0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0"/>
      <c r="C449" s="20"/>
      <c r="D449" s="20"/>
      <c r="E449" s="20"/>
      <c r="F449" s="20"/>
      <c r="G449" s="20"/>
      <c r="H449" s="20"/>
      <c r="I449" s="20"/>
    </row>
  </sheetData>
  <mergeCells count="3">
    <mergeCell ref="F42:I44"/>
    <mergeCell ref="C31:I31"/>
    <mergeCell ref="C30:I30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9" tint="0.39997558519241921"/>
  </sheetPr>
  <dimension ref="A4:H33"/>
  <sheetViews>
    <sheetView showGridLines="0" rightToLeft="1" view="pageLayout" zoomScaleNormal="100" workbookViewId="0">
      <selection activeCell="A4" sqref="A4:E4"/>
    </sheetView>
  </sheetViews>
  <sheetFormatPr defaultColWidth="9" defaultRowHeight="15"/>
  <cols>
    <col min="1" max="1" width="12.85546875" style="1" customWidth="1"/>
    <col min="2" max="2" width="23.5703125" style="1" customWidth="1"/>
    <col min="3" max="3" width="17.28515625" style="1" customWidth="1"/>
    <col min="4" max="4" width="17.85546875" style="1" customWidth="1"/>
    <col min="5" max="5" width="18.5703125" style="1" customWidth="1"/>
    <col min="6" max="6" width="12.5703125" style="1" customWidth="1"/>
    <col min="7" max="10" width="16.28515625" style="1" customWidth="1"/>
    <col min="11" max="16384" width="9" style="1"/>
  </cols>
  <sheetData>
    <row r="4" spans="1:8" ht="40.5" customHeight="1" thickBot="1">
      <c r="A4" s="565" t="s">
        <v>475</v>
      </c>
      <c r="B4" s="565"/>
      <c r="C4" s="565"/>
      <c r="D4" s="565"/>
      <c r="E4" s="565"/>
      <c r="F4" s="16"/>
      <c r="G4" s="16"/>
      <c r="H4" s="16"/>
    </row>
    <row r="5" spans="1:8" ht="30" customHeight="1" thickTop="1" thickBot="1">
      <c r="B5" s="374" t="s">
        <v>102</v>
      </c>
      <c r="C5" s="376" t="s">
        <v>104</v>
      </c>
      <c r="D5" s="377" t="s">
        <v>238</v>
      </c>
    </row>
    <row r="6" spans="1:8" ht="22.5" customHeight="1" thickTop="1">
      <c r="B6" s="378" t="s">
        <v>105</v>
      </c>
      <c r="C6" s="379">
        <v>215</v>
      </c>
      <c r="D6" s="380">
        <v>72.63513513513513</v>
      </c>
    </row>
    <row r="7" spans="1:8" ht="22.5" customHeight="1">
      <c r="B7" s="375" t="s">
        <v>106</v>
      </c>
      <c r="C7" s="381">
        <v>4</v>
      </c>
      <c r="D7" s="382">
        <v>1.3513513513513513</v>
      </c>
    </row>
    <row r="8" spans="1:8" ht="22.5" customHeight="1">
      <c r="B8" s="383" t="s">
        <v>108</v>
      </c>
      <c r="C8" s="384">
        <v>28</v>
      </c>
      <c r="D8" s="385">
        <v>9.4594594594594597</v>
      </c>
    </row>
    <row r="9" spans="1:8" ht="22.5" customHeight="1">
      <c r="B9" s="375" t="s">
        <v>110</v>
      </c>
      <c r="C9" s="381">
        <v>29</v>
      </c>
      <c r="D9" s="382">
        <v>9.7972972972972965</v>
      </c>
    </row>
    <row r="10" spans="1:8" ht="22.5" customHeight="1" thickBot="1">
      <c r="B10" s="386" t="s">
        <v>112</v>
      </c>
      <c r="C10" s="387">
        <v>20</v>
      </c>
      <c r="D10" s="388">
        <v>6.756756756756757</v>
      </c>
    </row>
    <row r="11" spans="1:8" ht="30" customHeight="1" thickTop="1" thickBot="1">
      <c r="B11" s="389" t="s">
        <v>120</v>
      </c>
      <c r="C11" s="390">
        <v>296</v>
      </c>
      <c r="D11" s="391">
        <v>99.999999999999986</v>
      </c>
    </row>
    <row r="12" spans="1:8" ht="27" thickTop="1" thickBot="1">
      <c r="A12" s="565"/>
      <c r="B12" s="565"/>
      <c r="C12" s="565"/>
      <c r="D12" s="565"/>
      <c r="E12" s="565"/>
      <c r="F12" s="16"/>
    </row>
    <row r="13" spans="1:8" ht="30" customHeight="1" thickTop="1" thickBot="1">
      <c r="B13" s="374" t="s">
        <v>103</v>
      </c>
      <c r="C13" s="376" t="s">
        <v>104</v>
      </c>
      <c r="D13" s="377" t="s">
        <v>238</v>
      </c>
    </row>
    <row r="14" spans="1:8" ht="22.5" customHeight="1" thickTop="1">
      <c r="B14" s="378" t="s">
        <v>250</v>
      </c>
      <c r="C14" s="379">
        <v>7</v>
      </c>
      <c r="D14" s="380">
        <v>2.3648648648648649</v>
      </c>
    </row>
    <row r="15" spans="1:8" ht="22.5" customHeight="1">
      <c r="B15" s="375" t="s">
        <v>107</v>
      </c>
      <c r="C15" s="381">
        <v>155</v>
      </c>
      <c r="D15" s="382">
        <v>52.364864864864863</v>
      </c>
    </row>
    <row r="16" spans="1:8" ht="22.5" customHeight="1">
      <c r="B16" s="383" t="s">
        <v>109</v>
      </c>
      <c r="C16" s="384">
        <v>92</v>
      </c>
      <c r="D16" s="385">
        <v>31.081081081081081</v>
      </c>
    </row>
    <row r="17" spans="2:4" ht="22.5" customHeight="1">
      <c r="B17" s="375" t="s">
        <v>111</v>
      </c>
      <c r="C17" s="381">
        <v>9</v>
      </c>
      <c r="D17" s="382">
        <v>3.0405405405405403</v>
      </c>
    </row>
    <row r="18" spans="2:4" ht="22.5" customHeight="1">
      <c r="B18" s="383" t="s">
        <v>113</v>
      </c>
      <c r="C18" s="384">
        <v>28</v>
      </c>
      <c r="D18" s="385">
        <v>9.4594594594594597</v>
      </c>
    </row>
    <row r="19" spans="2:4" ht="22.5" customHeight="1" thickBot="1">
      <c r="B19" s="392" t="s">
        <v>114</v>
      </c>
      <c r="C19" s="393">
        <v>5</v>
      </c>
      <c r="D19" s="394">
        <v>1.6891891891891893</v>
      </c>
    </row>
    <row r="20" spans="2:4" ht="30" customHeight="1" thickTop="1" thickBot="1">
      <c r="B20" s="389" t="s">
        <v>120</v>
      </c>
      <c r="C20" s="390">
        <v>296</v>
      </c>
      <c r="D20" s="391">
        <v>100</v>
      </c>
    </row>
    <row r="21" spans="2:4" ht="15.75" thickTop="1"/>
    <row r="33" spans="5:5" ht="22.5">
      <c r="E33" s="19"/>
    </row>
  </sheetData>
  <mergeCells count="2">
    <mergeCell ref="A12:E12"/>
    <mergeCell ref="A4:E4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60" orientation="portrait" useFirstPageNumber="1" r:id="rId1"/>
  <headerFooter>
    <oddHeader>&amp;C&amp;G</oddHeader>
    <oddFooter>&amp;C&amp;G</oddFooter>
  </headerFooter>
  <legacyDrawingHF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7EA3-CF77-4604-8C4F-7B3D02174182}">
  <sheetPr>
    <tabColor theme="9" tint="0.39997558519241921"/>
  </sheetPr>
  <dimension ref="B1:E35"/>
  <sheetViews>
    <sheetView rightToLeft="1" view="pageLayout" zoomScaleNormal="100" workbookViewId="0">
      <selection activeCell="C2" sqref="C2"/>
    </sheetView>
  </sheetViews>
  <sheetFormatPr defaultColWidth="8.5703125" defaultRowHeight="15"/>
  <cols>
    <col min="1" max="1" width="8.5703125" style="1"/>
    <col min="2" max="2" width="4.5703125" style="1" bestFit="1" customWidth="1"/>
    <col min="3" max="3" width="18.5703125" style="10" customWidth="1"/>
    <col min="4" max="5" width="17.28515625" style="1" customWidth="1"/>
    <col min="6" max="16384" width="8.5703125" style="1"/>
  </cols>
  <sheetData>
    <row r="1" spans="2:5" ht="26.25" thickBot="1">
      <c r="B1" s="553" t="s">
        <v>502</v>
      </c>
      <c r="C1" s="553"/>
      <c r="D1" s="553"/>
      <c r="E1" s="553"/>
    </row>
    <row r="2" spans="2:5" s="15" customFormat="1" ht="52.5" customHeight="1" thickTop="1" thickBot="1">
      <c r="B2" s="96" t="s">
        <v>0</v>
      </c>
      <c r="C2" s="395" t="s">
        <v>1</v>
      </c>
      <c r="D2" s="395" t="s">
        <v>104</v>
      </c>
      <c r="E2" s="396" t="s">
        <v>238</v>
      </c>
    </row>
    <row r="3" spans="2:5" ht="22.5" customHeight="1" thickTop="1" thickBot="1">
      <c r="B3" s="661" t="s">
        <v>2</v>
      </c>
      <c r="C3" s="662"/>
      <c r="D3" s="397">
        <v>335</v>
      </c>
      <c r="E3" s="398">
        <v>100.00000000000001</v>
      </c>
    </row>
    <row r="4" spans="2:5" ht="18.75" thickTop="1">
      <c r="B4" s="31">
        <v>1</v>
      </c>
      <c r="C4" s="399" t="s">
        <v>3</v>
      </c>
      <c r="D4" s="400">
        <v>16</v>
      </c>
      <c r="E4" s="401">
        <v>4.7761194029850751</v>
      </c>
    </row>
    <row r="5" spans="2:5" ht="18">
      <c r="B5" s="32">
        <v>2</v>
      </c>
      <c r="C5" s="402" t="s">
        <v>4</v>
      </c>
      <c r="D5" s="403">
        <v>5</v>
      </c>
      <c r="E5" s="404">
        <v>1.4925373134328357</v>
      </c>
    </row>
    <row r="6" spans="2:5" ht="18">
      <c r="B6" s="31">
        <v>3</v>
      </c>
      <c r="C6" s="399" t="s">
        <v>5</v>
      </c>
      <c r="D6" s="400">
        <v>6</v>
      </c>
      <c r="E6" s="401">
        <v>1.791044776119403</v>
      </c>
    </row>
    <row r="7" spans="2:5" ht="18">
      <c r="B7" s="32">
        <v>4</v>
      </c>
      <c r="C7" s="402" t="s">
        <v>6</v>
      </c>
      <c r="D7" s="403">
        <v>31</v>
      </c>
      <c r="E7" s="404">
        <v>9.2537313432835813</v>
      </c>
    </row>
    <row r="8" spans="2:5" ht="18">
      <c r="B8" s="31">
        <v>5</v>
      </c>
      <c r="C8" s="399" t="s">
        <v>7</v>
      </c>
      <c r="D8" s="400">
        <v>10</v>
      </c>
      <c r="E8" s="401">
        <v>2.9850746268656714</v>
      </c>
    </row>
    <row r="9" spans="2:5" ht="18">
      <c r="B9" s="32">
        <v>6</v>
      </c>
      <c r="C9" s="402" t="s">
        <v>8</v>
      </c>
      <c r="D9" s="403">
        <v>7</v>
      </c>
      <c r="E9" s="404">
        <v>2.0895522388059704</v>
      </c>
    </row>
    <row r="10" spans="2:5" ht="18">
      <c r="B10" s="31">
        <v>7</v>
      </c>
      <c r="C10" s="399" t="s">
        <v>9</v>
      </c>
      <c r="D10" s="400">
        <v>0</v>
      </c>
      <c r="E10" s="401">
        <v>0</v>
      </c>
    </row>
    <row r="11" spans="2:5" ht="18">
      <c r="B11" s="32">
        <v>8</v>
      </c>
      <c r="C11" s="402" t="s">
        <v>10</v>
      </c>
      <c r="D11" s="403">
        <v>46</v>
      </c>
      <c r="E11" s="404">
        <v>13.73134328358209</v>
      </c>
    </row>
    <row r="12" spans="2:5" ht="18">
      <c r="B12" s="31">
        <v>9</v>
      </c>
      <c r="C12" s="399" t="s">
        <v>11</v>
      </c>
      <c r="D12" s="400">
        <v>5</v>
      </c>
      <c r="E12" s="401">
        <v>1.4925373134328357</v>
      </c>
    </row>
    <row r="13" spans="2:5" ht="18">
      <c r="B13" s="32">
        <v>10</v>
      </c>
      <c r="C13" s="402" t="s">
        <v>12</v>
      </c>
      <c r="D13" s="403">
        <v>4</v>
      </c>
      <c r="E13" s="404">
        <v>1.1940298507462688</v>
      </c>
    </row>
    <row r="14" spans="2:5" ht="18">
      <c r="B14" s="31">
        <v>11</v>
      </c>
      <c r="C14" s="399" t="s">
        <v>13</v>
      </c>
      <c r="D14" s="400">
        <v>26</v>
      </c>
      <c r="E14" s="401">
        <v>7.7611940298507456</v>
      </c>
    </row>
    <row r="15" spans="2:5" ht="18">
      <c r="B15" s="32">
        <v>12</v>
      </c>
      <c r="C15" s="402" t="s">
        <v>14</v>
      </c>
      <c r="D15" s="403">
        <v>5</v>
      </c>
      <c r="E15" s="404">
        <v>1.4925373134328357</v>
      </c>
    </row>
    <row r="16" spans="2:5" ht="18">
      <c r="B16" s="31">
        <v>13</v>
      </c>
      <c r="C16" s="399" t="s">
        <v>15</v>
      </c>
      <c r="D16" s="400">
        <v>12</v>
      </c>
      <c r="E16" s="401">
        <v>3.5820895522388061</v>
      </c>
    </row>
    <row r="17" spans="2:5" ht="18">
      <c r="B17" s="32">
        <v>14</v>
      </c>
      <c r="C17" s="402" t="s">
        <v>16</v>
      </c>
      <c r="D17" s="403">
        <v>8</v>
      </c>
      <c r="E17" s="404">
        <v>2.3880597014925375</v>
      </c>
    </row>
    <row r="18" spans="2:5" ht="18">
      <c r="B18" s="31">
        <v>15</v>
      </c>
      <c r="C18" s="399" t="s">
        <v>17</v>
      </c>
      <c r="D18" s="400">
        <v>2</v>
      </c>
      <c r="E18" s="401">
        <v>0.59701492537313439</v>
      </c>
    </row>
    <row r="19" spans="2:5" ht="18">
      <c r="B19" s="32">
        <v>16</v>
      </c>
      <c r="C19" s="402" t="s">
        <v>18</v>
      </c>
      <c r="D19" s="403">
        <v>5</v>
      </c>
      <c r="E19" s="404">
        <v>1.4925373134328357</v>
      </c>
    </row>
    <row r="20" spans="2:5" ht="18">
      <c r="B20" s="31">
        <v>17</v>
      </c>
      <c r="C20" s="399" t="s">
        <v>19</v>
      </c>
      <c r="D20" s="400">
        <v>24</v>
      </c>
      <c r="E20" s="401">
        <v>7.1641791044776122</v>
      </c>
    </row>
    <row r="21" spans="2:5" ht="18">
      <c r="B21" s="32">
        <v>18</v>
      </c>
      <c r="C21" s="402" t="s">
        <v>20</v>
      </c>
      <c r="D21" s="403">
        <v>13</v>
      </c>
      <c r="E21" s="404">
        <v>3.8805970149253728</v>
      </c>
    </row>
    <row r="22" spans="2:5" ht="18">
      <c r="B22" s="31">
        <v>19</v>
      </c>
      <c r="C22" s="399" t="s">
        <v>21</v>
      </c>
      <c r="D22" s="400">
        <v>4</v>
      </c>
      <c r="E22" s="401">
        <v>1.1940298507462688</v>
      </c>
    </row>
    <row r="23" spans="2:5" ht="18">
      <c r="B23" s="32">
        <v>20</v>
      </c>
      <c r="C23" s="402" t="s">
        <v>22</v>
      </c>
      <c r="D23" s="403">
        <v>8</v>
      </c>
      <c r="E23" s="404">
        <v>2.3880597014925375</v>
      </c>
    </row>
    <row r="24" spans="2:5" ht="18">
      <c r="B24" s="31">
        <v>21</v>
      </c>
      <c r="C24" s="399" t="s">
        <v>23</v>
      </c>
      <c r="D24" s="400">
        <v>8</v>
      </c>
      <c r="E24" s="401">
        <v>2.3880597014925375</v>
      </c>
    </row>
    <row r="25" spans="2:5" ht="18">
      <c r="B25" s="405">
        <v>22</v>
      </c>
      <c r="C25" s="402" t="s">
        <v>24</v>
      </c>
      <c r="D25" s="403">
        <v>10</v>
      </c>
      <c r="E25" s="404">
        <v>2.9850746268656714</v>
      </c>
    </row>
    <row r="26" spans="2:5" ht="18">
      <c r="B26" s="31">
        <v>23</v>
      </c>
      <c r="C26" s="399" t="s">
        <v>25</v>
      </c>
      <c r="D26" s="400">
        <v>1</v>
      </c>
      <c r="E26" s="401">
        <v>0.29850746268656719</v>
      </c>
    </row>
    <row r="27" spans="2:5" ht="18">
      <c r="B27" s="32">
        <v>24</v>
      </c>
      <c r="C27" s="402" t="s">
        <v>26</v>
      </c>
      <c r="D27" s="403">
        <v>6</v>
      </c>
      <c r="E27" s="404">
        <v>1.791044776119403</v>
      </c>
    </row>
    <row r="28" spans="2:5" ht="18">
      <c r="B28" s="54">
        <v>25</v>
      </c>
      <c r="C28" s="406" t="s">
        <v>27</v>
      </c>
      <c r="D28" s="407">
        <v>8</v>
      </c>
      <c r="E28" s="401">
        <v>2.3880597014925375</v>
      </c>
    </row>
    <row r="29" spans="2:5" ht="18">
      <c r="B29" s="32">
        <v>26</v>
      </c>
      <c r="C29" s="402" t="s">
        <v>28</v>
      </c>
      <c r="D29" s="403">
        <v>23</v>
      </c>
      <c r="E29" s="404">
        <v>6.8656716417910451</v>
      </c>
    </row>
    <row r="30" spans="2:5" ht="18">
      <c r="B30" s="31">
        <v>27</v>
      </c>
      <c r="C30" s="399" t="s">
        <v>29</v>
      </c>
      <c r="D30" s="400">
        <v>13</v>
      </c>
      <c r="E30" s="401">
        <v>3.8805970149253728</v>
      </c>
    </row>
    <row r="31" spans="2:5" ht="18">
      <c r="B31" s="32">
        <v>28</v>
      </c>
      <c r="C31" s="402" t="s">
        <v>30</v>
      </c>
      <c r="D31" s="403">
        <v>9</v>
      </c>
      <c r="E31" s="404">
        <v>2.6865671641791042</v>
      </c>
    </row>
    <row r="32" spans="2:5" ht="18">
      <c r="B32" s="31">
        <v>29</v>
      </c>
      <c r="C32" s="399" t="s">
        <v>31</v>
      </c>
      <c r="D32" s="400">
        <v>3</v>
      </c>
      <c r="E32" s="401">
        <v>0.89552238805970152</v>
      </c>
    </row>
    <row r="33" spans="2:5" ht="18">
      <c r="B33" s="32">
        <v>30</v>
      </c>
      <c r="C33" s="402" t="s">
        <v>32</v>
      </c>
      <c r="D33" s="403">
        <v>14</v>
      </c>
      <c r="E33" s="404">
        <v>4.1791044776119408</v>
      </c>
    </row>
    <row r="34" spans="2:5" ht="18.75" thickBot="1">
      <c r="B34" s="408">
        <v>31</v>
      </c>
      <c r="C34" s="409" t="s">
        <v>33</v>
      </c>
      <c r="D34" s="410">
        <v>3</v>
      </c>
      <c r="E34" s="411">
        <v>0.89552238805970152</v>
      </c>
    </row>
    <row r="35" spans="2:5" ht="15.75" thickTop="1"/>
  </sheetData>
  <mergeCells count="2">
    <mergeCell ref="B1:E1"/>
    <mergeCell ref="B3:C3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55" orientation="portrait" useFirstPageNumber="1" r:id="rId1"/>
  <headerFooter>
    <oddHeader>&amp;C&amp;G</oddHead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EC9-D406-47E8-8AAA-B00A7FD9E17C}">
  <sheetPr>
    <tabColor theme="9" tint="0.39997558519241921"/>
  </sheetPr>
  <dimension ref="A1:I35"/>
  <sheetViews>
    <sheetView showGridLines="0" rightToLeft="1" view="pageLayout" zoomScaleNormal="100" workbookViewId="0">
      <selection activeCell="H10" sqref="H10"/>
    </sheetView>
  </sheetViews>
  <sheetFormatPr defaultColWidth="4.42578125" defaultRowHeight="15"/>
  <cols>
    <col min="1" max="1" width="4.5703125" bestFit="1" customWidth="1"/>
    <col min="2" max="2" width="12.7109375" bestFit="1" customWidth="1"/>
    <col min="3" max="3" width="8.7109375" bestFit="1" customWidth="1"/>
    <col min="4" max="4" width="7.5703125" bestFit="1" customWidth="1"/>
    <col min="5" max="5" width="11.42578125" bestFit="1" customWidth="1"/>
    <col min="6" max="6" width="15.28515625" customWidth="1"/>
    <col min="7" max="7" width="8.7109375" bestFit="1" customWidth="1"/>
    <col min="8" max="8" width="11.85546875" bestFit="1" customWidth="1"/>
    <col min="9" max="9" width="16.28515625" bestFit="1" customWidth="1"/>
    <col min="10" max="13" width="9.28515625" customWidth="1"/>
    <col min="14" max="14" width="10.5703125" customWidth="1"/>
  </cols>
  <sheetData>
    <row r="1" spans="1:9" ht="26.25" thickBot="1">
      <c r="A1" s="523" t="s">
        <v>290</v>
      </c>
      <c r="B1" s="523"/>
      <c r="C1" s="523"/>
      <c r="D1" s="523"/>
      <c r="E1" s="523"/>
      <c r="F1" s="523"/>
      <c r="G1" s="523"/>
      <c r="H1" s="523"/>
      <c r="I1" s="523"/>
    </row>
    <row r="2" spans="1:9" ht="67.5" customHeight="1" thickTop="1" thickBot="1">
      <c r="A2" s="97" t="s">
        <v>0</v>
      </c>
      <c r="B2" s="98" t="s">
        <v>1</v>
      </c>
      <c r="C2" s="99" t="s">
        <v>513</v>
      </c>
      <c r="D2" s="99" t="s">
        <v>479</v>
      </c>
      <c r="E2" s="99" t="s">
        <v>520</v>
      </c>
      <c r="F2" s="99" t="s">
        <v>521</v>
      </c>
      <c r="G2" s="99" t="s">
        <v>519</v>
      </c>
      <c r="H2" s="99" t="s">
        <v>522</v>
      </c>
      <c r="I2" s="100" t="s">
        <v>514</v>
      </c>
    </row>
    <row r="3" spans="1:9" ht="22.5" customHeight="1" thickTop="1" thickBot="1">
      <c r="A3" s="524" t="s">
        <v>2</v>
      </c>
      <c r="B3" s="525"/>
      <c r="C3" s="56">
        <v>1818381</v>
      </c>
      <c r="D3" s="56">
        <v>1828910</v>
      </c>
      <c r="E3" s="56">
        <v>-10529</v>
      </c>
      <c r="F3" s="58">
        <v>-0.57569809339989386</v>
      </c>
      <c r="G3" s="56">
        <v>1818494</v>
      </c>
      <c r="H3" s="56">
        <v>-113</v>
      </c>
      <c r="I3" s="101">
        <v>-6.2139330676922767E-3</v>
      </c>
    </row>
    <row r="4" spans="1:9" ht="18.75" customHeight="1" thickTop="1">
      <c r="A4" s="102">
        <v>1</v>
      </c>
      <c r="B4" s="103" t="s">
        <v>3</v>
      </c>
      <c r="C4" s="57">
        <v>192910</v>
      </c>
      <c r="D4" s="57">
        <v>194408</v>
      </c>
      <c r="E4" s="57">
        <v>-1498</v>
      </c>
      <c r="F4" s="59">
        <v>-0.77054442204024531</v>
      </c>
      <c r="G4" s="57">
        <v>195125</v>
      </c>
      <c r="H4" s="57">
        <v>-2215</v>
      </c>
      <c r="I4" s="104">
        <v>-1.1351697629724535</v>
      </c>
    </row>
    <row r="5" spans="1:9" ht="18.75" customHeight="1">
      <c r="A5" s="105">
        <v>2</v>
      </c>
      <c r="B5" s="106" t="s">
        <v>4</v>
      </c>
      <c r="C5" s="107">
        <v>152932</v>
      </c>
      <c r="D5" s="107">
        <v>153390</v>
      </c>
      <c r="E5" s="107">
        <v>-458</v>
      </c>
      <c r="F5" s="108">
        <v>-0.29858530543060174</v>
      </c>
      <c r="G5" s="107">
        <v>146188</v>
      </c>
      <c r="H5" s="107">
        <v>6744</v>
      </c>
      <c r="I5" s="109">
        <v>4.6132377486524208</v>
      </c>
    </row>
    <row r="6" spans="1:9" ht="18.75" customHeight="1">
      <c r="A6" s="102">
        <v>3</v>
      </c>
      <c r="B6" s="103" t="s">
        <v>5</v>
      </c>
      <c r="C6" s="57">
        <v>56428</v>
      </c>
      <c r="D6" s="57">
        <v>56847</v>
      </c>
      <c r="E6" s="57">
        <v>-419</v>
      </c>
      <c r="F6" s="59">
        <v>-0.73706616004362591</v>
      </c>
      <c r="G6" s="57">
        <v>55598</v>
      </c>
      <c r="H6" s="57">
        <v>830</v>
      </c>
      <c r="I6" s="104">
        <v>1.4928594553760925</v>
      </c>
    </row>
    <row r="7" spans="1:9" ht="18.75" customHeight="1">
      <c r="A7" s="105">
        <v>4</v>
      </c>
      <c r="B7" s="106" t="s">
        <v>6</v>
      </c>
      <c r="C7" s="107">
        <v>66428</v>
      </c>
      <c r="D7" s="107">
        <v>67276</v>
      </c>
      <c r="E7" s="107">
        <v>-848</v>
      </c>
      <c r="F7" s="108">
        <v>-1.2604792199298414</v>
      </c>
      <c r="G7" s="107">
        <v>74506</v>
      </c>
      <c r="H7" s="107">
        <v>-8078</v>
      </c>
      <c r="I7" s="109">
        <v>-10.842079832496712</v>
      </c>
    </row>
    <row r="8" spans="1:9" ht="18.75" customHeight="1">
      <c r="A8" s="102">
        <v>5</v>
      </c>
      <c r="B8" s="103" t="s">
        <v>7</v>
      </c>
      <c r="C8" s="57">
        <v>9650</v>
      </c>
      <c r="D8" s="57">
        <v>9771</v>
      </c>
      <c r="E8" s="57">
        <v>-121</v>
      </c>
      <c r="F8" s="59">
        <v>-1.238358407532494</v>
      </c>
      <c r="G8" s="57">
        <v>10257</v>
      </c>
      <c r="H8" s="57">
        <v>-607</v>
      </c>
      <c r="I8" s="104">
        <v>-5.9179097201910889</v>
      </c>
    </row>
    <row r="9" spans="1:9" ht="18.75" customHeight="1">
      <c r="A9" s="105">
        <v>6</v>
      </c>
      <c r="B9" s="106" t="s">
        <v>8</v>
      </c>
      <c r="C9" s="107">
        <v>22408</v>
      </c>
      <c r="D9" s="107">
        <v>22498</v>
      </c>
      <c r="E9" s="107">
        <v>-90</v>
      </c>
      <c r="F9" s="108">
        <v>-0.4000355587163304</v>
      </c>
      <c r="G9" s="107">
        <v>22207</v>
      </c>
      <c r="H9" s="107">
        <v>201</v>
      </c>
      <c r="I9" s="109">
        <v>0.90512000720493535</v>
      </c>
    </row>
    <row r="10" spans="1:9" ht="18.75" customHeight="1">
      <c r="A10" s="102">
        <v>7</v>
      </c>
      <c r="B10" s="103" t="s">
        <v>9</v>
      </c>
      <c r="C10" s="57">
        <v>12168</v>
      </c>
      <c r="D10" s="57">
        <v>12444</v>
      </c>
      <c r="E10" s="57">
        <v>-276</v>
      </c>
      <c r="F10" s="59">
        <v>-2.2179363548698166</v>
      </c>
      <c r="G10" s="57">
        <v>12530</v>
      </c>
      <c r="H10" s="57">
        <v>-362</v>
      </c>
      <c r="I10" s="104">
        <v>-2.8890662410215482</v>
      </c>
    </row>
    <row r="11" spans="1:9" ht="18.75" customHeight="1">
      <c r="A11" s="105">
        <v>8</v>
      </c>
      <c r="B11" s="106" t="s">
        <v>10</v>
      </c>
      <c r="C11" s="107">
        <v>26833</v>
      </c>
      <c r="D11" s="107">
        <v>27165</v>
      </c>
      <c r="E11" s="107">
        <v>-332</v>
      </c>
      <c r="F11" s="108">
        <v>-1.2221608687649548</v>
      </c>
      <c r="G11" s="107">
        <v>28846</v>
      </c>
      <c r="H11" s="107">
        <v>-2013</v>
      </c>
      <c r="I11" s="109">
        <v>-6.9784372183318313</v>
      </c>
    </row>
    <row r="12" spans="1:9" ht="18.75" customHeight="1">
      <c r="A12" s="102">
        <v>9</v>
      </c>
      <c r="B12" s="103" t="s">
        <v>11</v>
      </c>
      <c r="C12" s="57">
        <v>37357</v>
      </c>
      <c r="D12" s="57">
        <v>37748</v>
      </c>
      <c r="E12" s="57">
        <v>-391</v>
      </c>
      <c r="F12" s="59">
        <v>-1.0358164670975947</v>
      </c>
      <c r="G12" s="57">
        <v>36804</v>
      </c>
      <c r="H12" s="57">
        <v>553</v>
      </c>
      <c r="I12" s="104">
        <v>1.5025540702097597</v>
      </c>
    </row>
    <row r="13" spans="1:9" ht="18.75" customHeight="1">
      <c r="A13" s="105">
        <v>10</v>
      </c>
      <c r="B13" s="106" t="s">
        <v>12</v>
      </c>
      <c r="C13" s="107">
        <v>38565</v>
      </c>
      <c r="D13" s="107">
        <v>38895</v>
      </c>
      <c r="E13" s="107">
        <v>-330</v>
      </c>
      <c r="F13" s="108">
        <v>-0.84843810258387975</v>
      </c>
      <c r="G13" s="107">
        <v>38035</v>
      </c>
      <c r="H13" s="107">
        <v>530</v>
      </c>
      <c r="I13" s="109">
        <v>1.3934533981858814</v>
      </c>
    </row>
    <row r="14" spans="1:9" ht="18.75" customHeight="1">
      <c r="A14" s="102">
        <v>11</v>
      </c>
      <c r="B14" s="103" t="s">
        <v>13</v>
      </c>
      <c r="C14" s="57">
        <v>138067</v>
      </c>
      <c r="D14" s="57">
        <v>139104</v>
      </c>
      <c r="E14" s="57">
        <v>-1037</v>
      </c>
      <c r="F14" s="59">
        <v>-0.74548539222452259</v>
      </c>
      <c r="G14" s="57">
        <v>140386</v>
      </c>
      <c r="H14" s="57">
        <v>-2319</v>
      </c>
      <c r="I14" s="104">
        <v>-1.6518741185018448</v>
      </c>
    </row>
    <row r="15" spans="1:9" ht="18.75" customHeight="1">
      <c r="A15" s="105">
        <v>12</v>
      </c>
      <c r="B15" s="106" t="s">
        <v>14</v>
      </c>
      <c r="C15" s="107">
        <v>53478</v>
      </c>
      <c r="D15" s="107">
        <v>53702</v>
      </c>
      <c r="E15" s="107">
        <v>-224</v>
      </c>
      <c r="F15" s="108">
        <v>-0.4171166809429816</v>
      </c>
      <c r="G15" s="107">
        <v>53376</v>
      </c>
      <c r="H15" s="107">
        <v>102</v>
      </c>
      <c r="I15" s="109">
        <v>0.19109712230215828</v>
      </c>
    </row>
    <row r="16" spans="1:9" ht="18.75" customHeight="1">
      <c r="A16" s="102">
        <v>13</v>
      </c>
      <c r="B16" s="103" t="s">
        <v>15</v>
      </c>
      <c r="C16" s="57">
        <v>50151</v>
      </c>
      <c r="D16" s="57">
        <v>50749</v>
      </c>
      <c r="E16" s="57">
        <v>-598</v>
      </c>
      <c r="F16" s="59">
        <v>-1.1783483418392482</v>
      </c>
      <c r="G16" s="57">
        <v>52625</v>
      </c>
      <c r="H16" s="57">
        <v>-2474</v>
      </c>
      <c r="I16" s="104">
        <v>-4.7011876484560577</v>
      </c>
    </row>
    <row r="17" spans="1:9" ht="18.75" customHeight="1">
      <c r="A17" s="105">
        <v>14</v>
      </c>
      <c r="B17" s="106" t="s">
        <v>16</v>
      </c>
      <c r="C17" s="107">
        <v>44157</v>
      </c>
      <c r="D17" s="107">
        <v>44103</v>
      </c>
      <c r="E17" s="107">
        <v>54</v>
      </c>
      <c r="F17" s="108">
        <v>0.12244065029589823</v>
      </c>
      <c r="G17" s="107">
        <v>43855</v>
      </c>
      <c r="H17" s="107">
        <v>302</v>
      </c>
      <c r="I17" s="109">
        <v>0.68863299509748033</v>
      </c>
    </row>
    <row r="18" spans="1:9" ht="18.75" customHeight="1">
      <c r="A18" s="102">
        <v>15</v>
      </c>
      <c r="B18" s="103" t="s">
        <v>17</v>
      </c>
      <c r="C18" s="57">
        <v>17099</v>
      </c>
      <c r="D18" s="57">
        <v>17371</v>
      </c>
      <c r="E18" s="57">
        <v>-272</v>
      </c>
      <c r="F18" s="59">
        <v>-1.5658281043117839</v>
      </c>
      <c r="G18" s="57">
        <v>17385</v>
      </c>
      <c r="H18" s="57">
        <v>-286</v>
      </c>
      <c r="I18" s="104">
        <v>-1.6450963474259419</v>
      </c>
    </row>
    <row r="19" spans="1:9" ht="18.75" customHeight="1">
      <c r="A19" s="105">
        <v>16</v>
      </c>
      <c r="B19" s="106" t="s">
        <v>18</v>
      </c>
      <c r="C19" s="107">
        <v>21244</v>
      </c>
      <c r="D19" s="107">
        <v>21320</v>
      </c>
      <c r="E19" s="107">
        <v>-76</v>
      </c>
      <c r="F19" s="108">
        <v>-0.35647279549718575</v>
      </c>
      <c r="G19" s="107">
        <v>20608</v>
      </c>
      <c r="H19" s="107">
        <v>636</v>
      </c>
      <c r="I19" s="109">
        <v>3.0861801242236022</v>
      </c>
    </row>
    <row r="20" spans="1:9" ht="18.75" customHeight="1">
      <c r="A20" s="102">
        <v>17</v>
      </c>
      <c r="B20" s="103" t="s">
        <v>19</v>
      </c>
      <c r="C20" s="57">
        <v>131426</v>
      </c>
      <c r="D20" s="57">
        <v>131768</v>
      </c>
      <c r="E20" s="57">
        <v>-342</v>
      </c>
      <c r="F20" s="59">
        <v>-0.25954708275150262</v>
      </c>
      <c r="G20" s="57">
        <v>127724</v>
      </c>
      <c r="H20" s="57">
        <v>3702</v>
      </c>
      <c r="I20" s="104">
        <v>2.898437255331809</v>
      </c>
    </row>
    <row r="21" spans="1:9" ht="18.75" customHeight="1">
      <c r="A21" s="105">
        <v>18</v>
      </c>
      <c r="B21" s="106" t="s">
        <v>20</v>
      </c>
      <c r="C21" s="107">
        <v>33728</v>
      </c>
      <c r="D21" s="107">
        <v>33905</v>
      </c>
      <c r="E21" s="107">
        <v>-177</v>
      </c>
      <c r="F21" s="108">
        <v>-0.52204689573809171</v>
      </c>
      <c r="G21" s="107">
        <v>33211</v>
      </c>
      <c r="H21" s="107">
        <v>517</v>
      </c>
      <c r="I21" s="109">
        <v>1.5567131372135738</v>
      </c>
    </row>
    <row r="22" spans="1:9" ht="18.75" customHeight="1">
      <c r="A22" s="102">
        <v>19</v>
      </c>
      <c r="B22" s="103" t="s">
        <v>21</v>
      </c>
      <c r="C22" s="57">
        <v>8780</v>
      </c>
      <c r="D22" s="57">
        <v>8795</v>
      </c>
      <c r="E22" s="57">
        <v>-15</v>
      </c>
      <c r="F22" s="59">
        <v>-0.17055144968732233</v>
      </c>
      <c r="G22" s="57">
        <v>8517</v>
      </c>
      <c r="H22" s="57">
        <v>263</v>
      </c>
      <c r="I22" s="104">
        <v>3.0879417635317599</v>
      </c>
    </row>
    <row r="23" spans="1:9" ht="18.75" customHeight="1">
      <c r="A23" s="105">
        <v>20</v>
      </c>
      <c r="B23" s="106" t="s">
        <v>22</v>
      </c>
      <c r="C23" s="107">
        <v>87386</v>
      </c>
      <c r="D23" s="107">
        <v>87540</v>
      </c>
      <c r="E23" s="107">
        <v>-154</v>
      </c>
      <c r="F23" s="108">
        <v>-0.17591957962074478</v>
      </c>
      <c r="G23" s="107">
        <v>84856</v>
      </c>
      <c r="H23" s="107">
        <v>2530</v>
      </c>
      <c r="I23" s="109">
        <v>2.9815216366550392</v>
      </c>
    </row>
    <row r="24" spans="1:9" ht="18.75" customHeight="1">
      <c r="A24" s="102">
        <v>21</v>
      </c>
      <c r="B24" s="103" t="s">
        <v>23</v>
      </c>
      <c r="C24" s="57">
        <v>43526</v>
      </c>
      <c r="D24" s="57">
        <v>43600</v>
      </c>
      <c r="E24" s="57">
        <v>-74</v>
      </c>
      <c r="F24" s="59">
        <v>-0.16972477064220184</v>
      </c>
      <c r="G24" s="57">
        <v>44677</v>
      </c>
      <c r="H24" s="57">
        <v>-1151</v>
      </c>
      <c r="I24" s="104">
        <v>-2.5762696689571816</v>
      </c>
    </row>
    <row r="25" spans="1:9" ht="18.75" customHeight="1">
      <c r="A25" s="105">
        <v>22</v>
      </c>
      <c r="B25" s="106" t="s">
        <v>24</v>
      </c>
      <c r="C25" s="107">
        <v>86903</v>
      </c>
      <c r="D25" s="107">
        <v>86912</v>
      </c>
      <c r="E25" s="107">
        <v>-9</v>
      </c>
      <c r="F25" s="108">
        <v>-1.0355301914580265E-2</v>
      </c>
      <c r="G25" s="107">
        <v>85469</v>
      </c>
      <c r="H25" s="107">
        <v>1434</v>
      </c>
      <c r="I25" s="109">
        <v>1.6778013080766123</v>
      </c>
    </row>
    <row r="26" spans="1:9" ht="18.75" customHeight="1">
      <c r="A26" s="102">
        <v>23</v>
      </c>
      <c r="B26" s="103" t="s">
        <v>25</v>
      </c>
      <c r="C26" s="57">
        <v>15228</v>
      </c>
      <c r="D26" s="57">
        <v>15251</v>
      </c>
      <c r="E26" s="57">
        <v>-23</v>
      </c>
      <c r="F26" s="59">
        <v>-0.15080978296505146</v>
      </c>
      <c r="G26" s="57">
        <v>15141</v>
      </c>
      <c r="H26" s="57">
        <v>87</v>
      </c>
      <c r="I26" s="104">
        <v>0.57459877154745387</v>
      </c>
    </row>
    <row r="27" spans="1:9" ht="18.75" customHeight="1">
      <c r="A27" s="105">
        <v>24</v>
      </c>
      <c r="B27" s="106" t="s">
        <v>26</v>
      </c>
      <c r="C27" s="107">
        <v>46844</v>
      </c>
      <c r="D27" s="107">
        <v>47801</v>
      </c>
      <c r="E27" s="107">
        <v>-957</v>
      </c>
      <c r="F27" s="108">
        <v>-2.002050166314512</v>
      </c>
      <c r="G27" s="107">
        <v>48686</v>
      </c>
      <c r="H27" s="107">
        <v>-1842</v>
      </c>
      <c r="I27" s="109">
        <v>-3.7834285010064495</v>
      </c>
    </row>
    <row r="28" spans="1:9" ht="18.75" customHeight="1">
      <c r="A28" s="102">
        <v>25</v>
      </c>
      <c r="B28" s="103" t="s">
        <v>27</v>
      </c>
      <c r="C28" s="57">
        <v>64304</v>
      </c>
      <c r="D28" s="57">
        <v>64641</v>
      </c>
      <c r="E28" s="57">
        <v>-337</v>
      </c>
      <c r="F28" s="59">
        <v>-0.52134094460172342</v>
      </c>
      <c r="G28" s="57">
        <v>65347</v>
      </c>
      <c r="H28" s="57">
        <v>-1043</v>
      </c>
      <c r="I28" s="104">
        <v>-1.5960946944771757</v>
      </c>
    </row>
    <row r="29" spans="1:9" ht="18.75" customHeight="1">
      <c r="A29" s="105">
        <v>26</v>
      </c>
      <c r="B29" s="106" t="s">
        <v>28</v>
      </c>
      <c r="C29" s="107">
        <v>70016</v>
      </c>
      <c r="D29" s="107">
        <v>70091</v>
      </c>
      <c r="E29" s="107">
        <v>-75</v>
      </c>
      <c r="F29" s="108">
        <v>-0.10700375226491275</v>
      </c>
      <c r="G29" s="107">
        <v>68649</v>
      </c>
      <c r="H29" s="107">
        <v>1367</v>
      </c>
      <c r="I29" s="109">
        <v>1.9912890209617038</v>
      </c>
    </row>
    <row r="30" spans="1:9" ht="18.75" customHeight="1">
      <c r="A30" s="102">
        <v>27</v>
      </c>
      <c r="B30" s="103" t="s">
        <v>29</v>
      </c>
      <c r="C30" s="57">
        <v>91911</v>
      </c>
      <c r="D30" s="57">
        <v>92374</v>
      </c>
      <c r="E30" s="57">
        <v>-463</v>
      </c>
      <c r="F30" s="59">
        <v>-0.5012232879381644</v>
      </c>
      <c r="G30" s="57">
        <v>90962</v>
      </c>
      <c r="H30" s="57">
        <v>949</v>
      </c>
      <c r="I30" s="104">
        <v>1.0432928035883116</v>
      </c>
    </row>
    <row r="31" spans="1:9" ht="18.75" customHeight="1">
      <c r="A31" s="105">
        <v>28</v>
      </c>
      <c r="B31" s="106" t="s">
        <v>30</v>
      </c>
      <c r="C31" s="107">
        <v>46265</v>
      </c>
      <c r="D31" s="107">
        <v>46337</v>
      </c>
      <c r="E31" s="107">
        <v>-72</v>
      </c>
      <c r="F31" s="108">
        <v>-0.15538338692621448</v>
      </c>
      <c r="G31" s="107">
        <v>46087</v>
      </c>
      <c r="H31" s="107">
        <v>178</v>
      </c>
      <c r="I31" s="109">
        <v>0.38622605073014082</v>
      </c>
    </row>
    <row r="32" spans="1:9" ht="18.75" customHeight="1">
      <c r="A32" s="102">
        <v>29</v>
      </c>
      <c r="B32" s="103" t="s">
        <v>31</v>
      </c>
      <c r="C32" s="57">
        <v>17018</v>
      </c>
      <c r="D32" s="57">
        <v>17085</v>
      </c>
      <c r="E32" s="57">
        <v>-67</v>
      </c>
      <c r="F32" s="59">
        <v>-0.39215686274509803</v>
      </c>
      <c r="G32" s="57">
        <v>16133</v>
      </c>
      <c r="H32" s="57">
        <v>885</v>
      </c>
      <c r="I32" s="104">
        <v>5.4856505299696279</v>
      </c>
    </row>
    <row r="33" spans="1:9" ht="18.75" customHeight="1">
      <c r="A33" s="105">
        <v>30</v>
      </c>
      <c r="B33" s="106" t="s">
        <v>32</v>
      </c>
      <c r="C33" s="107">
        <v>113133</v>
      </c>
      <c r="D33" s="107">
        <v>113579</v>
      </c>
      <c r="E33" s="107">
        <v>-446</v>
      </c>
      <c r="F33" s="108">
        <v>-0.39267822396745877</v>
      </c>
      <c r="G33" s="107">
        <v>112029</v>
      </c>
      <c r="H33" s="107">
        <v>1104</v>
      </c>
      <c r="I33" s="109">
        <v>0.98545912219157539</v>
      </c>
    </row>
    <row r="34" spans="1:9" ht="18.75" customHeight="1" thickBot="1">
      <c r="A34" s="110">
        <v>31</v>
      </c>
      <c r="B34" s="111" t="s">
        <v>33</v>
      </c>
      <c r="C34" s="112">
        <v>22038</v>
      </c>
      <c r="D34" s="112">
        <v>22440</v>
      </c>
      <c r="E34" s="112">
        <v>-402</v>
      </c>
      <c r="F34" s="113">
        <v>-1.7914438502673797</v>
      </c>
      <c r="G34" s="112">
        <v>22675</v>
      </c>
      <c r="H34" s="112">
        <v>-637</v>
      </c>
      <c r="I34" s="114">
        <v>-2.809261300992282</v>
      </c>
    </row>
    <row r="35" spans="1:9" ht="15.75" thickTop="1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41" right="0.19685039370078741" top="1.1811023622047245" bottom="0.78740157480314965" header="0.19685039370078741" footer="0.19685039370078741"/>
  <pageSetup paperSize="9" firstPageNumber="10" orientation="portrait" useFirstPageNumber="1" r:id="rId1"/>
  <headerFooter>
    <oddHeader>&amp;C&amp;G</oddHeader>
    <oddFooter>&amp;C&amp;G</oddFooter>
  </headerFooter>
  <legacyDrawingHF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AF02-05E3-40FB-94B9-C6967DBA9839}">
  <sheetPr>
    <tabColor theme="9" tint="0.39997558519241921"/>
  </sheetPr>
  <dimension ref="A4:H34"/>
  <sheetViews>
    <sheetView showGridLines="0" rightToLeft="1" view="pageLayout" zoomScaleNormal="100" workbookViewId="0">
      <selection activeCell="B12" sqref="B12"/>
    </sheetView>
  </sheetViews>
  <sheetFormatPr defaultColWidth="9" defaultRowHeight="15"/>
  <cols>
    <col min="1" max="1" width="12.85546875" style="1" customWidth="1"/>
    <col min="2" max="2" width="23.5703125" style="1" customWidth="1"/>
    <col min="3" max="3" width="17.28515625" style="1" customWidth="1"/>
    <col min="4" max="4" width="17.85546875" style="1" customWidth="1"/>
    <col min="5" max="5" width="18.5703125" style="1" customWidth="1"/>
    <col min="6" max="6" width="12.5703125" style="1" customWidth="1"/>
    <col min="7" max="10" width="16.28515625" style="1" customWidth="1"/>
    <col min="11" max="16384" width="9" style="1"/>
  </cols>
  <sheetData>
    <row r="4" spans="1:8" ht="40.5" customHeight="1">
      <c r="A4" s="565"/>
      <c r="B4" s="565"/>
      <c r="C4" s="565"/>
      <c r="D4" s="565"/>
      <c r="E4" s="565"/>
      <c r="F4" s="16"/>
      <c r="G4" s="16"/>
      <c r="H4" s="16"/>
    </row>
    <row r="5" spans="1:8" ht="25.5" customHeight="1" thickBot="1">
      <c r="A5" s="277"/>
      <c r="B5" s="663" t="s">
        <v>505</v>
      </c>
      <c r="C5" s="663"/>
      <c r="D5" s="663"/>
      <c r="E5" s="277"/>
      <c r="F5" s="16"/>
      <c r="G5" s="16"/>
      <c r="H5" s="16"/>
    </row>
    <row r="6" spans="1:8" ht="30" customHeight="1" thickTop="1" thickBot="1">
      <c r="B6" s="96" t="s">
        <v>484</v>
      </c>
      <c r="C6" s="95" t="s">
        <v>104</v>
      </c>
      <c r="D6" s="33" t="s">
        <v>238</v>
      </c>
    </row>
    <row r="7" spans="1:8" ht="22.5" customHeight="1" thickTop="1">
      <c r="B7" s="283" t="s">
        <v>485</v>
      </c>
      <c r="C7" s="284">
        <v>278</v>
      </c>
      <c r="D7" s="285">
        <v>82.985074626865668</v>
      </c>
    </row>
    <row r="8" spans="1:8" ht="22.5" customHeight="1" thickBot="1">
      <c r="B8" s="77" t="s">
        <v>486</v>
      </c>
      <c r="C8" s="79">
        <v>57</v>
      </c>
      <c r="D8" s="78">
        <v>17.014925373134329</v>
      </c>
    </row>
    <row r="9" spans="1:8" ht="30" customHeight="1" thickTop="1" thickBot="1">
      <c r="B9" s="208" t="s">
        <v>120</v>
      </c>
      <c r="C9" s="209">
        <v>335</v>
      </c>
      <c r="D9" s="88">
        <v>100</v>
      </c>
    </row>
    <row r="10" spans="1:8" ht="30" customHeight="1" thickTop="1">
      <c r="B10" s="275"/>
      <c r="C10" s="275"/>
      <c r="D10" s="276"/>
    </row>
    <row r="11" spans="1:8" ht="26.25" thickBot="1">
      <c r="A11" s="263"/>
      <c r="B11" s="663" t="s">
        <v>506</v>
      </c>
      <c r="C11" s="663"/>
      <c r="D11" s="663"/>
      <c r="E11" s="16"/>
      <c r="F11" s="16"/>
    </row>
    <row r="12" spans="1:8" ht="30" customHeight="1" thickTop="1" thickBot="1">
      <c r="B12" s="96" t="s">
        <v>487</v>
      </c>
      <c r="C12" s="95" t="s">
        <v>104</v>
      </c>
      <c r="D12" s="33" t="s">
        <v>238</v>
      </c>
    </row>
    <row r="13" spans="1:8" ht="22.5" customHeight="1" thickTop="1">
      <c r="B13" s="283" t="s">
        <v>488</v>
      </c>
      <c r="C13" s="284">
        <v>60</v>
      </c>
      <c r="D13" s="285">
        <v>17.910447761194028</v>
      </c>
    </row>
    <row r="14" spans="1:8" ht="22.5" customHeight="1">
      <c r="B14" s="54" t="s">
        <v>489</v>
      </c>
      <c r="C14" s="278">
        <v>27</v>
      </c>
      <c r="D14" s="279">
        <v>8.0597014925373127</v>
      </c>
    </row>
    <row r="15" spans="1:8" ht="22.5" customHeight="1">
      <c r="B15" s="32" t="s">
        <v>490</v>
      </c>
      <c r="C15" s="80">
        <v>19</v>
      </c>
      <c r="D15" s="81">
        <v>5.6716417910447765</v>
      </c>
    </row>
    <row r="16" spans="1:8" ht="22.5" customHeight="1">
      <c r="B16" s="54" t="s">
        <v>491</v>
      </c>
      <c r="C16" s="278">
        <v>131</v>
      </c>
      <c r="D16" s="279">
        <v>39.104477611940297</v>
      </c>
    </row>
    <row r="17" spans="2:4" ht="22.5" customHeight="1">
      <c r="B17" s="32" t="s">
        <v>492</v>
      </c>
      <c r="C17" s="80">
        <v>33</v>
      </c>
      <c r="D17" s="81">
        <v>9.8507462686567155</v>
      </c>
    </row>
    <row r="18" spans="2:4" ht="22.5" customHeight="1">
      <c r="B18" s="54" t="s">
        <v>493</v>
      </c>
      <c r="C18" s="278">
        <v>17</v>
      </c>
      <c r="D18" s="279">
        <v>5.0746268656716422</v>
      </c>
    </row>
    <row r="19" spans="2:4" ht="22.5" customHeight="1">
      <c r="B19" s="32" t="s">
        <v>494</v>
      </c>
      <c r="C19" s="80">
        <v>24</v>
      </c>
      <c r="D19" s="81">
        <v>7.1641791044776122</v>
      </c>
    </row>
    <row r="20" spans="2:4" ht="22.5" customHeight="1" thickBot="1">
      <c r="B20" s="280" t="s">
        <v>495</v>
      </c>
      <c r="C20" s="281">
        <v>24</v>
      </c>
      <c r="D20" s="282">
        <v>7.1641791044776122</v>
      </c>
    </row>
    <row r="21" spans="2:4" ht="30" customHeight="1" thickTop="1" thickBot="1">
      <c r="B21" s="208" t="s">
        <v>120</v>
      </c>
      <c r="C21" s="209">
        <v>335</v>
      </c>
      <c r="D21" s="88">
        <v>100</v>
      </c>
    </row>
    <row r="22" spans="2:4" ht="15.75" thickTop="1"/>
    <row r="34" spans="5:5" ht="22.5">
      <c r="E34" s="19"/>
    </row>
  </sheetData>
  <mergeCells count="3">
    <mergeCell ref="A4:E4"/>
    <mergeCell ref="B5:D5"/>
    <mergeCell ref="B11:D11"/>
  </mergeCells>
  <printOptions horizontalCentered="1"/>
  <pageMargins left="0.19685039370078741" right="0.19685039370078741" top="1.1811023622047245" bottom="0.78740157480314965" header="0.31496062992125984" footer="0.31496062992125984"/>
  <pageSetup paperSize="9" firstPageNumber="60" orientation="portrait" useFirstPageNumber="1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90</vt:i4>
      </vt:variant>
      <vt:variant>
        <vt:lpstr>Named Ranges</vt:lpstr>
      </vt:variant>
      <vt:variant>
        <vt:i4>3</vt:i4>
      </vt:variant>
    </vt:vector>
  </HeadingPairs>
  <TitlesOfParts>
    <vt:vector size="93" baseType="lpstr">
      <vt:lpstr>فهرست</vt:lpstr>
      <vt:lpstr>تعاریف و مفاهیم آماری</vt:lpstr>
      <vt:lpstr>نمای کلی </vt:lpstr>
      <vt:lpstr>خلاصه شاخص ها</vt:lpstr>
      <vt:lpstr>فصل اول</vt:lpstr>
      <vt:lpstr>جدول 1-1</vt:lpstr>
      <vt:lpstr>جدول 1-2</vt:lpstr>
      <vt:lpstr>جدول1-3</vt:lpstr>
      <vt:lpstr>جدول 1-4</vt:lpstr>
      <vt:lpstr>جدول1-5</vt:lpstr>
      <vt:lpstr>جدول1-6</vt:lpstr>
      <vt:lpstr>فصل دوم</vt:lpstr>
      <vt:lpstr>جدول 2-1</vt:lpstr>
      <vt:lpstr>جدول 2-2</vt:lpstr>
      <vt:lpstr>جدول2-3 </vt:lpstr>
      <vt:lpstr>جدول 2-4</vt:lpstr>
      <vt:lpstr>جدول 2-5</vt:lpstr>
      <vt:lpstr>جدول 2-6</vt:lpstr>
      <vt:lpstr>جدول 2-7</vt:lpstr>
      <vt:lpstr>جدول 2-8</vt:lpstr>
      <vt:lpstr>جدول 2-9</vt:lpstr>
      <vt:lpstr>جدول 2-10</vt:lpstr>
      <vt:lpstr>جدول 2-11</vt:lpstr>
      <vt:lpstr>جدول 2-12</vt:lpstr>
      <vt:lpstr>جدول 2-13</vt:lpstr>
      <vt:lpstr>جدول 2-14</vt:lpstr>
      <vt:lpstr>جدول 2-15</vt:lpstr>
      <vt:lpstr>جدول 2-16</vt:lpstr>
      <vt:lpstr>جدول 2-17</vt:lpstr>
      <vt:lpstr>جدول 2-18</vt:lpstr>
      <vt:lpstr>جدول 2-19</vt:lpstr>
      <vt:lpstr>جدول 2-20</vt:lpstr>
      <vt:lpstr>جدول 2-21</vt:lpstr>
      <vt:lpstr>جدول2-22</vt:lpstr>
      <vt:lpstr>جدول2-23</vt:lpstr>
      <vt:lpstr>جدول2-24</vt:lpstr>
      <vt:lpstr>جدول2-25</vt:lpstr>
      <vt:lpstr>جدول2-26</vt:lpstr>
      <vt:lpstr>جدول2-27</vt:lpstr>
      <vt:lpstr>فصل سوم</vt:lpstr>
      <vt:lpstr>جدول3-1</vt:lpstr>
      <vt:lpstr>جدول3-2</vt:lpstr>
      <vt:lpstr>جدول3-3</vt:lpstr>
      <vt:lpstr>جدول3-4</vt:lpstr>
      <vt:lpstr>جدول3-5</vt:lpstr>
      <vt:lpstr>جدول 3-6</vt:lpstr>
      <vt:lpstr>جدول 3-7</vt:lpstr>
      <vt:lpstr>جدول 3-8</vt:lpstr>
      <vt:lpstr>جدول3-9</vt:lpstr>
      <vt:lpstr>فصل چهارم</vt:lpstr>
      <vt:lpstr>جدول4-1</vt:lpstr>
      <vt:lpstr>جدول4-2</vt:lpstr>
      <vt:lpstr>جدول 4-3</vt:lpstr>
      <vt:lpstr>جدول4-4</vt:lpstr>
      <vt:lpstr>جدول 4-5</vt:lpstr>
      <vt:lpstr>جدول4-6</vt:lpstr>
      <vt:lpstr>جدول 4-7</vt:lpstr>
      <vt:lpstr>جدول4-8</vt:lpstr>
      <vt:lpstr>جدول 4-9</vt:lpstr>
      <vt:lpstr>جدول4-10</vt:lpstr>
      <vt:lpstr>جدول4-11</vt:lpstr>
      <vt:lpstr>جدول4-12</vt:lpstr>
      <vt:lpstr>جدول 4-13</vt:lpstr>
      <vt:lpstr>جدول 4-14</vt:lpstr>
      <vt:lpstr>جدول 4-15</vt:lpstr>
      <vt:lpstr>جدول4-16</vt:lpstr>
      <vt:lpstr>فصل پنجم</vt:lpstr>
      <vt:lpstr>جدول5-1</vt:lpstr>
      <vt:lpstr>جدول 5-2</vt:lpstr>
      <vt:lpstr>جدول 5-3</vt:lpstr>
      <vt:lpstr>جدول5-4</vt:lpstr>
      <vt:lpstr>جدول5-5</vt:lpstr>
      <vt:lpstr>جدول5-6</vt:lpstr>
      <vt:lpstr>جدول 5-7</vt:lpstr>
      <vt:lpstr>جدول 5-8</vt:lpstr>
      <vt:lpstr>جدول 5-9</vt:lpstr>
      <vt:lpstr>فصل ششم</vt:lpstr>
      <vt:lpstr>جدول6-1</vt:lpstr>
      <vt:lpstr>جدول 6-2</vt:lpstr>
      <vt:lpstr>جدول6-3</vt:lpstr>
      <vt:lpstr>جدول6-4</vt:lpstr>
      <vt:lpstr>جدول 6-5</vt:lpstr>
      <vt:lpstr>جدول 6-6</vt:lpstr>
      <vt:lpstr>جدول6-7</vt:lpstr>
      <vt:lpstr>فصل هفتم</vt:lpstr>
      <vt:lpstr>جدول7-1</vt:lpstr>
      <vt:lpstr>فصل هشتم</vt:lpstr>
      <vt:lpstr>جدول 8-1</vt:lpstr>
      <vt:lpstr>جدول 8-2</vt:lpstr>
      <vt:lpstr>جدول 8-3 </vt:lpstr>
      <vt:lpstr>'تعاریف و مفاهیم آماری'!_Toc125963659</vt:lpstr>
      <vt:lpstr>'تعاریف و مفاهیم آماری'!_Toc91930174</vt:lpstr>
      <vt:lpstr>'تعاریف و مفاهیم آماری'!Print_Titles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فرناز فراهانی</dc:creator>
  <cp:lastModifiedBy>گلدوزی عاطفه</cp:lastModifiedBy>
  <cp:lastPrinted>2024-06-29T13:57:35Z</cp:lastPrinted>
  <dcterms:created xsi:type="dcterms:W3CDTF">2023-02-12T07:46:05Z</dcterms:created>
  <dcterms:modified xsi:type="dcterms:W3CDTF">2024-07-06T09:26:10Z</dcterms:modified>
</cp:coreProperties>
</file>